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50"/>
  </bookViews>
  <sheets>
    <sheet name="Sheet2" sheetId="2" r:id="rId1"/>
  </sheets>
  <externalReferences>
    <externalReference r:id="rId2"/>
    <externalReference r:id="rId3"/>
    <externalReference r:id="rId4"/>
  </externalReferences>
  <definedNames>
    <definedName name="_xlnm._FilterDatabase" localSheetId="0" hidden="1">Sheet2!$A$1:$R$134</definedName>
    <definedName name="ssyq">[2]ssyq!$A$1:$A$5</definedName>
    <definedName name="SSYY">[1]ssyq!$A$1:$A$5</definedName>
    <definedName name="fffnn">[3]ssyq!$A$1:$A$5</definedName>
    <definedName name="_xlnm.Print_Area" localSheetId="0">Sheet2!$A$1:$R$134</definedName>
  </definedNames>
  <calcPr calcId="144525"/>
</workbook>
</file>

<file path=xl/sharedStrings.xml><?xml version="1.0" encoding="utf-8"?>
<sst xmlns="http://schemas.openxmlformats.org/spreadsheetml/2006/main" count="1088" uniqueCount="546">
  <si>
    <t>六盘水市2025年重点企业岗位信息表（2月11日）</t>
  </si>
  <si>
    <t>序号</t>
  </si>
  <si>
    <t>区域</t>
  </si>
  <si>
    <t>企业名称</t>
  </si>
  <si>
    <t>企业经营范围</t>
  </si>
  <si>
    <t>企业性质</t>
  </si>
  <si>
    <t>用工地点</t>
  </si>
  <si>
    <t>联系人</t>
  </si>
  <si>
    <t>联系电话</t>
  </si>
  <si>
    <t>岗位名称</t>
  </si>
  <si>
    <t xml:space="preserve">需求人数                         </t>
  </si>
  <si>
    <t>岗位要求</t>
  </si>
  <si>
    <t>最低月薪（不低于当地最低工资标准）</t>
  </si>
  <si>
    <t>食宿条件</t>
  </si>
  <si>
    <t>总数</t>
  </si>
  <si>
    <t>男</t>
  </si>
  <si>
    <t>女</t>
  </si>
  <si>
    <t>不限</t>
  </si>
  <si>
    <t>年龄</t>
  </si>
  <si>
    <t>文化程度</t>
  </si>
  <si>
    <t>从业要求</t>
  </si>
  <si>
    <t>六枝特区</t>
  </si>
  <si>
    <t>贵州太平洋纺织有限公司</t>
  </si>
  <si>
    <t>纺纱</t>
  </si>
  <si>
    <t>私营企业</t>
  </si>
  <si>
    <t>木岗产业园</t>
  </si>
  <si>
    <t>王友军</t>
  </si>
  <si>
    <t>挡车工</t>
  </si>
  <si>
    <t>√</t>
  </si>
  <si>
    <t>40以内</t>
  </si>
  <si>
    <t>职业健康检查合格</t>
  </si>
  <si>
    <t>包吃住</t>
  </si>
  <si>
    <t>辅助工</t>
  </si>
  <si>
    <t>50以内</t>
  </si>
  <si>
    <t>六枝特区龙马环卫工程有限公司</t>
  </si>
  <si>
    <t>程芳</t>
  </si>
  <si>
    <t>保洁员</t>
  </si>
  <si>
    <t>45-55</t>
  </si>
  <si>
    <t>面议</t>
  </si>
  <si>
    <t>不包吃住</t>
  </si>
  <si>
    <t>标致美容美发培训学校</t>
  </si>
  <si>
    <t>罗国元</t>
  </si>
  <si>
    <t>美容师 美发师</t>
  </si>
  <si>
    <t>16岁以上</t>
  </si>
  <si>
    <t>初中以上</t>
  </si>
  <si>
    <t>有工作经验</t>
  </si>
  <si>
    <t>贵州顺骋实业有限公司</t>
  </si>
  <si>
    <t>六枝特区聚福新苑、六枝特区街心花园丁子路口</t>
  </si>
  <si>
    <t>赖顺艳</t>
  </si>
  <si>
    <t>办公室文员</t>
  </si>
  <si>
    <t>24-40</t>
  </si>
  <si>
    <t>大专以上</t>
  </si>
  <si>
    <t>3000以上</t>
  </si>
  <si>
    <t>缝纫工</t>
  </si>
  <si>
    <t>16-45</t>
  </si>
  <si>
    <t>计件</t>
  </si>
  <si>
    <t>六盘水市六枝特区六龙煤业有限公司</t>
  </si>
  <si>
    <t>煤炭开采</t>
  </si>
  <si>
    <t>其他企业</t>
  </si>
  <si>
    <t>六枝特区银壶社区杨丰村</t>
  </si>
  <si>
    <t>王江华</t>
  </si>
  <si>
    <t>煤矿采掘工/井下辅助工</t>
  </si>
  <si>
    <t>45岁以下</t>
  </si>
  <si>
    <t>初中文化</t>
  </si>
  <si>
    <t>身体健康，无职业病</t>
  </si>
  <si>
    <t>8000-15000</t>
  </si>
  <si>
    <t>六枝特区诚信阳光经营部</t>
  </si>
  <si>
    <t>六枝特区山水城C区16栋负1-103</t>
  </si>
  <si>
    <t>曹先生</t>
  </si>
  <si>
    <t>客户经理</t>
  </si>
  <si>
    <t>18-30</t>
  </si>
  <si>
    <t>高中</t>
  </si>
  <si>
    <t>口齿伶俐，勤奋好学</t>
  </si>
  <si>
    <t>3000-5000+提成+奖金+下午茶+旅游</t>
  </si>
  <si>
    <t>前台接待</t>
  </si>
  <si>
    <t>18-25</t>
  </si>
  <si>
    <t>口齿伶俐，形象气质佳</t>
  </si>
  <si>
    <t>2500-3000+提成+奖金下午茶+旅游</t>
  </si>
  <si>
    <t>设计师助理</t>
  </si>
  <si>
    <t>18-50</t>
  </si>
  <si>
    <t>有一定艺术基础，好学上进</t>
  </si>
  <si>
    <t>2000-2500+提成+奖金+下午茶+旅游</t>
  </si>
  <si>
    <t>工程监理</t>
  </si>
  <si>
    <t>18岁以上</t>
  </si>
  <si>
    <t>3-5年建筑装修经验，原则性强</t>
  </si>
  <si>
    <t>2000-3000+提成+奖金+下午茶+旅游</t>
  </si>
  <si>
    <t>贵州轩辕农业科技发展有限公司</t>
  </si>
  <si>
    <t>六枝特区岩脚镇新城社区易扶小区对面</t>
  </si>
  <si>
    <t>吴科金</t>
  </si>
  <si>
    <t>主办会计</t>
  </si>
  <si>
    <t>30-45</t>
  </si>
  <si>
    <t>面谈</t>
  </si>
  <si>
    <t>美工设计</t>
  </si>
  <si>
    <t>30-40</t>
  </si>
  <si>
    <t>有1年以上淘宝或者是电商工作经验，平面设计或者相关专业（设计能力经验丰富可放宽条件）；</t>
  </si>
  <si>
    <t>策划专员</t>
  </si>
  <si>
    <t>28-38</t>
  </si>
  <si>
    <t>生产操作</t>
  </si>
  <si>
    <t>25-35</t>
  </si>
  <si>
    <t>高中以上</t>
  </si>
  <si>
    <t>盘州市</t>
  </si>
  <si>
    <t>盘州市懂车帝汽车商城</t>
  </si>
  <si>
    <t>汽车销售</t>
  </si>
  <si>
    <t>盘州市高铁站汽车城内</t>
  </si>
  <si>
    <t>余女士</t>
  </si>
  <si>
    <t>会计</t>
  </si>
  <si>
    <t>23-45</t>
  </si>
  <si>
    <t>本科</t>
  </si>
  <si>
    <t>本科以上学历，汽车行业2年以上的工作经验、初级会计师资格证、能独立做账</t>
  </si>
  <si>
    <t>3500-4500</t>
  </si>
  <si>
    <t>内勤</t>
  </si>
  <si>
    <t>25-45</t>
  </si>
  <si>
    <t>大专</t>
  </si>
  <si>
    <t>善于沟通，有独立思维能力、有责任心、上进心</t>
  </si>
  <si>
    <t>2800-3500</t>
  </si>
  <si>
    <t>主播</t>
  </si>
  <si>
    <t>1.18岁以上、形象气质良好，熟悉和热爱网络直播及短视频行业、有自己的见解</t>
  </si>
  <si>
    <t>2100-8000</t>
  </si>
  <si>
    <t>视频剪辑师</t>
  </si>
  <si>
    <t>20-40</t>
  </si>
  <si>
    <t>1.负责抖音平台短剧内容的剪辑工作；</t>
  </si>
  <si>
    <t>3500-6000</t>
  </si>
  <si>
    <t>销售</t>
  </si>
  <si>
    <t>20-45</t>
  </si>
  <si>
    <t>1.负责展厅整车销售服务，进店客户咨询;2.负责执行销售目标，负责销售订单的跟踪3.客户信息收集；持有C1以上驾照，能熟练驾驶汽车</t>
  </si>
  <si>
    <t>3000-10000</t>
  </si>
  <si>
    <t>贵州文铭人造草坪有限公司</t>
  </si>
  <si>
    <t>人造草坪</t>
  </si>
  <si>
    <t>鸡场坪镇江苏工业园</t>
  </si>
  <si>
    <t>缪梓敏</t>
  </si>
  <si>
    <t>普工</t>
  </si>
  <si>
    <t>能吃苦耐劳</t>
  </si>
  <si>
    <t>4000-8000</t>
  </si>
  <si>
    <t>销售业务员</t>
  </si>
  <si>
    <t>/</t>
  </si>
  <si>
    <t>高中及以上</t>
  </si>
  <si>
    <t>3500-10000</t>
  </si>
  <si>
    <t>车间主任</t>
  </si>
  <si>
    <t>有车间管理经验</t>
  </si>
  <si>
    <t>6000-10000</t>
  </si>
  <si>
    <t>平面设计</t>
  </si>
  <si>
    <t>能够独立设计创作</t>
  </si>
  <si>
    <t>3500-5000</t>
  </si>
  <si>
    <t>高分子</t>
  </si>
  <si>
    <t>有工作经验，能吃苦耐劳</t>
  </si>
  <si>
    <t>4000-7000</t>
  </si>
  <si>
    <t>贵州睿儿嘉玩具有限公司</t>
  </si>
  <si>
    <t>玩具制造</t>
  </si>
  <si>
    <t>盘州市鸡场坪镇盘北经济开发区白龙洞工业园区27#厂房</t>
  </si>
  <si>
    <t>王芳</t>
  </si>
  <si>
    <t>55以下</t>
  </si>
  <si>
    <t>视力好，服从管理</t>
  </si>
  <si>
    <t>贵州众成鞋业有限公司</t>
  </si>
  <si>
    <t>鞋制造、销售</t>
  </si>
  <si>
    <t>盘北开发区白龙洞工业园16/20栋</t>
  </si>
  <si>
    <t>黎德满</t>
  </si>
  <si>
    <t>16-55</t>
  </si>
  <si>
    <t>身体健康，无传染疾病及高血压，心脏病；服从管理，遵守工厂规章制度</t>
  </si>
  <si>
    <t>80-180元/天不等</t>
  </si>
  <si>
    <t>水城区</t>
  </si>
  <si>
    <t>六盘水市永都鞋业有限公司</t>
  </si>
  <si>
    <t>鞋靴加工生产</t>
  </si>
  <si>
    <t>水城经济开发区标准化厂房10号楼</t>
  </si>
  <si>
    <t>刘春菊</t>
  </si>
  <si>
    <t>18岁-45岁</t>
  </si>
  <si>
    <t>小学以上</t>
  </si>
  <si>
    <t>身体健康、无不良嗜好</t>
  </si>
  <si>
    <t>底薪2100/月+全勤+餐补+岗位津贴等（试用期后实施个人计件、团体计件可达3500-5500元/月）</t>
  </si>
  <si>
    <t>提供住宿</t>
  </si>
  <si>
    <t>六盘水智恒鞋业有限公司</t>
  </si>
  <si>
    <t>童鞋加工生产</t>
  </si>
  <si>
    <t>水城经济开发区标准化厂房1号楼</t>
  </si>
  <si>
    <t>唐先生
李先生</t>
  </si>
  <si>
    <t>19110887099
13925765522</t>
  </si>
  <si>
    <t>成型普工</t>
  </si>
  <si>
    <t>18-48岁</t>
  </si>
  <si>
    <t>健康证明，无不良嗜好，</t>
  </si>
  <si>
    <t>3000-5000</t>
  </si>
  <si>
    <t>是</t>
  </si>
  <si>
    <t>针车熟手</t>
  </si>
  <si>
    <t>手工熟手</t>
  </si>
  <si>
    <t>3000-6000</t>
  </si>
  <si>
    <t>品质检查员</t>
  </si>
  <si>
    <t>技术工/操作工</t>
  </si>
  <si>
    <t>裁断机手</t>
  </si>
  <si>
    <t>贵州安博科技有限公司</t>
  </si>
  <si>
    <t>水城经济开发区标准化厂房3号楼</t>
  </si>
  <si>
    <t>管丹洁</t>
  </si>
  <si>
    <t>针车工</t>
  </si>
  <si>
    <t>18-50岁</t>
  </si>
  <si>
    <t>能吃苦耐劳、服从管理、身体健康</t>
  </si>
  <si>
    <t>2700-4500</t>
  </si>
  <si>
    <t>贵州发耳煤业有限公司</t>
  </si>
  <si>
    <t>井下煤炭开采</t>
  </si>
  <si>
    <t>国有企业</t>
  </si>
  <si>
    <t>水城区发耳镇</t>
  </si>
  <si>
    <t>周瑜</t>
  </si>
  <si>
    <t>采煤技术工人
掘进技术工人</t>
  </si>
  <si>
    <t>18-40岁</t>
  </si>
  <si>
    <t>初中及以上</t>
  </si>
  <si>
    <t>身体健康，符合煤矿体检标准、服从安排、遵纪守法</t>
  </si>
  <si>
    <t>计件，约9000-12000</t>
  </si>
  <si>
    <t>提供食宿（需交费）</t>
  </si>
  <si>
    <t>贵州格目底矿业有限公司水城县玉舍中（井）煤矿</t>
  </si>
  <si>
    <t>隶属于贵州水矿控股集团有限责任公司，矿井设计生产能力60万吨/年</t>
  </si>
  <si>
    <t>六盘水市水城区勺米镇</t>
  </si>
  <si>
    <t>陈志锋</t>
  </si>
  <si>
    <t>采煤工</t>
  </si>
  <si>
    <t>40周岁以下</t>
  </si>
  <si>
    <t>身体健康</t>
  </si>
  <si>
    <t>完成工作任务后每月工资不低于8000元</t>
  </si>
  <si>
    <t>掘进工</t>
  </si>
  <si>
    <t>巷修工</t>
  </si>
  <si>
    <t xml:space="preserve"> 米箩煤矿</t>
  </si>
  <si>
    <t>煤炭开采、销售</t>
  </si>
  <si>
    <t>米箩镇</t>
  </si>
  <si>
    <t>王进</t>
  </si>
  <si>
    <t>无</t>
  </si>
  <si>
    <t>包住</t>
  </si>
  <si>
    <t>化乐煤矿</t>
  </si>
  <si>
    <t>采煤，销售，运输，选煤，瓦斯发电</t>
  </si>
  <si>
    <t>化乐镇化启村</t>
  </si>
  <si>
    <t>刘兴武</t>
  </si>
  <si>
    <t>20至45岁</t>
  </si>
  <si>
    <t>初中</t>
  </si>
  <si>
    <t>有工作经验的优先</t>
  </si>
  <si>
    <t>采煤机司机</t>
  </si>
  <si>
    <t>有证</t>
  </si>
  <si>
    <t>掘进司机</t>
  </si>
  <si>
    <t>瓦检员</t>
  </si>
  <si>
    <t>6500元</t>
  </si>
  <si>
    <t>安检员</t>
  </si>
  <si>
    <t>钻工</t>
  </si>
  <si>
    <t xml:space="preserve">计件 </t>
  </si>
  <si>
    <t>电工</t>
  </si>
  <si>
    <t>水城县玉平煤业有限责任公司水城县支都煤矿</t>
  </si>
  <si>
    <t>水城区玉舍镇</t>
  </si>
  <si>
    <t>谢杰</t>
  </si>
  <si>
    <t>瓦斯检查员</t>
  </si>
  <si>
    <t>50岁以下</t>
  </si>
  <si>
    <t>持特殊工种证件
，具有三年以上工作经验。</t>
  </si>
  <si>
    <t>贵州贵能投资股份有限公司水城县比德腾庆煤矿</t>
  </si>
  <si>
    <t>水城区化乐镇凤凰村</t>
  </si>
  <si>
    <t>石巍</t>
  </si>
  <si>
    <t>掘进、采煤、机电维护工</t>
  </si>
  <si>
    <t>贵州盘江恒普煤业有限公司</t>
  </si>
  <si>
    <t>水城区都格镇</t>
  </si>
  <si>
    <t>胡玉萍</t>
  </si>
  <si>
    <t>采煤     掘进     打钻     机运</t>
  </si>
  <si>
    <t>水城河坝煤业有限公司河坝煤矿</t>
  </si>
  <si>
    <t>煤炭开采及销售</t>
  </si>
  <si>
    <t>水城区比德镇</t>
  </si>
  <si>
    <t>刘善谦</t>
  </si>
  <si>
    <t>采掘工</t>
  </si>
  <si>
    <t>50周岁以下</t>
  </si>
  <si>
    <t>有三年以上煤矿从业经历</t>
  </si>
  <si>
    <t>大田煤矿</t>
  </si>
  <si>
    <t>煤炭生产、销售</t>
  </si>
  <si>
    <t>六盘水市化乐镇五星村</t>
  </si>
  <si>
    <t>王乐善</t>
  </si>
  <si>
    <t>瓦检员    通防工   维修工</t>
  </si>
  <si>
    <t>从事煤矿工作经验不少于3年</t>
  </si>
  <si>
    <t>5000元</t>
  </si>
  <si>
    <t>六盘水市长顺鞋业制造有限公司</t>
  </si>
  <si>
    <t>水城经济开发区东区标准化厂房11号楼4楼</t>
  </si>
  <si>
    <t>杨主管</t>
  </si>
  <si>
    <t>20-45岁</t>
  </si>
  <si>
    <t>能吃苦耐劳，服从工作安排</t>
  </si>
  <si>
    <t>2700-6000元/月</t>
  </si>
  <si>
    <t>免费住宿，包中午餐</t>
  </si>
  <si>
    <t>六盘水楷桦永兴
养老管理有限公司</t>
  </si>
  <si>
    <t>养护服务</t>
  </si>
  <si>
    <t>钟山区
水城区</t>
  </si>
  <si>
    <t>杨浪花</t>
  </si>
  <si>
    <t>护理员、医院陪护
人力资源</t>
  </si>
  <si>
    <t>3000—5000元/月+</t>
  </si>
  <si>
    <t>2025.2.7</t>
  </si>
  <si>
    <t>黔源煤矿</t>
  </si>
  <si>
    <t>煤矿</t>
  </si>
  <si>
    <t>水城区鸡场镇</t>
  </si>
  <si>
    <t>张晓飞</t>
  </si>
  <si>
    <t>52岁以下</t>
  </si>
  <si>
    <t>有工作经验优先</t>
  </si>
  <si>
    <t>水城矿业股份有限公司老鹰山煤矿</t>
  </si>
  <si>
    <t>煤炭</t>
  </si>
  <si>
    <t>老鹰山煤矿</t>
  </si>
  <si>
    <t>周亚琴</t>
  </si>
  <si>
    <t>0858-8170403</t>
  </si>
  <si>
    <t>井下维护</t>
  </si>
  <si>
    <t>营脚沟煤矿</t>
  </si>
  <si>
    <t>煤矿开采、销售</t>
  </si>
  <si>
    <t>水域区</t>
  </si>
  <si>
    <t>张孝纯</t>
  </si>
  <si>
    <t>支护工  打眼工  打钻工</t>
  </si>
  <si>
    <t>20-50岁</t>
  </si>
  <si>
    <t>中专-本科</t>
  </si>
  <si>
    <t>具有2-3年煤矿
下井工作经验</t>
  </si>
  <si>
    <t>5000-12000</t>
  </si>
  <si>
    <t>保兴煤矿（南井）</t>
  </si>
  <si>
    <t>六盘水市水城区都格乡</t>
  </si>
  <si>
    <t>王远贵</t>
  </si>
  <si>
    <t>安全技术员</t>
  </si>
  <si>
    <t>涉煤大专</t>
  </si>
  <si>
    <t>能独立完成安检科资料</t>
  </si>
  <si>
    <t>8000-12000</t>
  </si>
  <si>
    <t>安全员</t>
  </si>
  <si>
    <t>熟悉急倾斜综采工作面优先</t>
  </si>
  <si>
    <t>7500-8100</t>
  </si>
  <si>
    <t>张道旭</t>
  </si>
  <si>
    <t>通风技术员</t>
  </si>
  <si>
    <t>防突技术员</t>
  </si>
  <si>
    <t>地测副总</t>
  </si>
  <si>
    <t>采掘副总</t>
  </si>
  <si>
    <t>六盘水水城区万树龄康养中心</t>
  </si>
  <si>
    <t xml:space="preserve">养老护理、家政服务 </t>
  </si>
  <si>
    <t>六盘水市</t>
  </si>
  <si>
    <t>王友华</t>
  </si>
  <si>
    <t>55岁以下</t>
  </si>
  <si>
    <t>身体健康、吃苦耐劳、有爱心、无不良嗜好</t>
  </si>
  <si>
    <t>六盘水高新区</t>
  </si>
  <si>
    <t>贵州傲福迪汽车销售服务有限公司</t>
  </si>
  <si>
    <t>新车销售、车辆维修等</t>
  </si>
  <si>
    <t>红桥新区贵州傲福迪4s店</t>
  </si>
  <si>
    <t>李欢</t>
  </si>
  <si>
    <t>销售顾问</t>
  </si>
  <si>
    <t>22-35</t>
  </si>
  <si>
    <t>中专以上</t>
  </si>
  <si>
    <t>具有1-3年销售经验</t>
  </si>
  <si>
    <t>2130-15000元/月</t>
  </si>
  <si>
    <t>汽车主播</t>
  </si>
  <si>
    <t>具有1-3年直播经验</t>
  </si>
  <si>
    <t>贵州省冠琦科技有限公司</t>
  </si>
  <si>
    <t>人工智能公共服务平台技术咨询服务;信息技术咨询服务;技术服务、技术开发、技术咨询、技术交流、技术转让、技术推广</t>
  </si>
  <si>
    <t>红桥新区</t>
  </si>
  <si>
    <t>高经理</t>
  </si>
  <si>
    <t>游戏陪玩</t>
  </si>
  <si>
    <t>无要求</t>
  </si>
  <si>
    <t>3000-3500元/月+</t>
  </si>
  <si>
    <t>张先生</t>
  </si>
  <si>
    <t>人工智能AI训练师</t>
  </si>
  <si>
    <t>有计算机基础</t>
  </si>
  <si>
    <t>3000-5000元/月+</t>
  </si>
  <si>
    <t>无人货柜视频审核兼职</t>
  </si>
  <si>
    <t>3000元/月+</t>
  </si>
  <si>
    <t>钟山区</t>
  </si>
  <si>
    <t>六盘水幸福天使职业培训学校有限公司</t>
  </si>
  <si>
    <t>养老，护理</t>
  </si>
  <si>
    <t>钟山区钟山大道开投大厦5楼</t>
  </si>
  <si>
    <t>刘梅</t>
  </si>
  <si>
    <t>家政服务员</t>
  </si>
  <si>
    <t>初中及初中以上</t>
  </si>
  <si>
    <t>4500元/月</t>
  </si>
  <si>
    <t>婴幼儿发展引导员（育婴员）</t>
  </si>
  <si>
    <t>养老护理员</t>
  </si>
  <si>
    <t>中式烹调师</t>
  </si>
  <si>
    <t>网络直播</t>
  </si>
  <si>
    <t>六盘水齐家典尚装饰有限公司</t>
  </si>
  <si>
    <t>齐家典尚室内装修设计、大宅、别墅、民宿。</t>
  </si>
  <si>
    <t>六盘水市钟山区荷城街道华飞南凤天城B栋二楼</t>
  </si>
  <si>
    <t>郑女士</t>
  </si>
  <si>
    <t>家装顾问</t>
  </si>
  <si>
    <t>2</t>
  </si>
  <si>
    <t>20-35</t>
  </si>
  <si>
    <t>3500元/月+</t>
  </si>
  <si>
    <t>设计师</t>
  </si>
  <si>
    <t>1年以上工作经验</t>
  </si>
  <si>
    <t>2700元/月+</t>
  </si>
  <si>
    <t>家装材料员</t>
  </si>
  <si>
    <t>2800元/月+</t>
  </si>
  <si>
    <t>新媒体</t>
  </si>
  <si>
    <t>1</t>
  </si>
  <si>
    <t>六盘水联通公司钟山区思蒽通讯经营部</t>
  </si>
  <si>
    <t>通讯</t>
  </si>
  <si>
    <t>央企</t>
  </si>
  <si>
    <t>六盘水钟山区凤凰山</t>
  </si>
  <si>
    <t>李润</t>
  </si>
  <si>
    <t>智慧家庭工程师</t>
  </si>
  <si>
    <t>19-35</t>
  </si>
  <si>
    <t>吃苦耐劳，服从安排，开朗大方。</t>
  </si>
  <si>
    <t>5000元/月+</t>
  </si>
  <si>
    <t>业务经理</t>
  </si>
  <si>
    <t>5</t>
  </si>
  <si>
    <t>会基本电脑操作，有相关从业经验优先</t>
  </si>
  <si>
    <t>6000元/月+</t>
  </si>
  <si>
    <t>营业员</t>
  </si>
  <si>
    <t>会基本电脑操作,有相关从业经验优先</t>
  </si>
  <si>
    <t>六盘水欣林汽车贸易有限公司</t>
  </si>
  <si>
    <t>汽车销售服务</t>
  </si>
  <si>
    <t>六盘水红桥会展中心</t>
  </si>
  <si>
    <t>高儒林</t>
  </si>
  <si>
    <t>销售经理</t>
  </si>
  <si>
    <t>19-45</t>
  </si>
  <si>
    <t>有3年汽车经验</t>
  </si>
  <si>
    <t>7000-30000元/月</t>
  </si>
  <si>
    <t>汽车销售经验优先</t>
  </si>
  <si>
    <t>5000-25000元/月</t>
  </si>
  <si>
    <t xml:space="preserve">  贵州铭御万佳装饰工程有限公司</t>
  </si>
  <si>
    <t xml:space="preserve"> 家装装饰</t>
  </si>
  <si>
    <t>钟山区明湖路</t>
  </si>
  <si>
    <t xml:space="preserve">   余倩玲</t>
  </si>
  <si>
    <t xml:space="preserve">  电话销售</t>
  </si>
  <si>
    <t xml:space="preserve"> 18-35</t>
  </si>
  <si>
    <t>热爱销售行业，大方开朗有上进心</t>
  </si>
  <si>
    <t>2130元/月+</t>
  </si>
  <si>
    <t xml:space="preserve"> 设计师助理</t>
  </si>
  <si>
    <t xml:space="preserve"> 18-36</t>
  </si>
  <si>
    <t>学习设计软件，辅助制图。
  装饰设计，室内设计等相关专业</t>
  </si>
  <si>
    <t>六盘水钟山朗朗口腔门诊有限公司</t>
  </si>
  <si>
    <t>口腔科</t>
  </si>
  <si>
    <t>六盘水市钟山中路58号（市法院旁）</t>
  </si>
  <si>
    <t>张总</t>
  </si>
  <si>
    <t>执业医师</t>
  </si>
  <si>
    <t>口腔医学专业毕业,有责任感，有耐心，良好的组织能力及团队合作精神。</t>
  </si>
  <si>
    <t>8000-60000元/月</t>
  </si>
  <si>
    <t>渠道专员</t>
  </si>
  <si>
    <t>市场营销等相关专业优先,熟练运用Office办公软件；有市场推广工作经验的优先</t>
  </si>
  <si>
    <t>2500-15000元/月</t>
  </si>
  <si>
    <t>贵州华智汇人力资源有限公司</t>
  </si>
  <si>
    <t>人才就业服务</t>
  </si>
  <si>
    <t>六盘水市区各站点</t>
  </si>
  <si>
    <t>廖女士</t>
  </si>
  <si>
    <t>站长</t>
  </si>
  <si>
    <t>25-55</t>
  </si>
  <si>
    <t>有管理经验和业务经验者优先。</t>
  </si>
  <si>
    <t>4000-8000元/月</t>
  </si>
  <si>
    <t>劳务经纪人</t>
  </si>
  <si>
    <t>18-55</t>
  </si>
  <si>
    <t>热爱本职工作，具有团队合作精神。</t>
  </si>
  <si>
    <t>3000-8000元/月</t>
  </si>
  <si>
    <t>新媒体运营</t>
  </si>
  <si>
    <t>本科以上</t>
  </si>
  <si>
    <t>相关工作经验一年以上。</t>
  </si>
  <si>
    <t>4000-6000元/月</t>
  </si>
  <si>
    <t>运营助理</t>
  </si>
  <si>
    <t>相关专业优先</t>
  </si>
  <si>
    <t>2000-5000元/月</t>
  </si>
  <si>
    <t>乡镇打工带头人</t>
  </si>
  <si>
    <t>沟通能力强，善于表达。</t>
  </si>
  <si>
    <t>4000-10000元/月</t>
  </si>
  <si>
    <t>行政人事专员</t>
  </si>
  <si>
    <t>24-35</t>
  </si>
  <si>
    <t>有相关工作经验优先。</t>
  </si>
  <si>
    <t>4000-4500元/月</t>
  </si>
  <si>
    <t>贵州省六盘水市钟山区翎雪服饰有限公司</t>
  </si>
  <si>
    <t>服装生产，私人订制，西服，运动装，T恤等。</t>
  </si>
  <si>
    <t>钟山区水照街道幸福里社区</t>
  </si>
  <si>
    <t>严明琴</t>
  </si>
  <si>
    <t>13688584656</t>
  </si>
  <si>
    <t>20-55</t>
  </si>
  <si>
    <t>熟悉缝纫</t>
  </si>
  <si>
    <t>3000-4500元/月+</t>
  </si>
  <si>
    <t>贵州小橱神食品有限责任公司</t>
  </si>
  <si>
    <t>食品</t>
  </si>
  <si>
    <t>六盘水市钟山区凤凰院景大门左侧</t>
  </si>
  <si>
    <t>陈女士</t>
  </si>
  <si>
    <t>1年以上工作经验，有超市工作经验优先.</t>
  </si>
  <si>
    <r>
      <t>2700</t>
    </r>
    <r>
      <rPr>
        <sz val="12"/>
        <color theme="1"/>
        <rFont val="仿宋_GB2312"/>
        <charset val="134"/>
      </rPr>
      <t>元</t>
    </r>
    <r>
      <rPr>
        <sz val="12"/>
        <color theme="1"/>
        <rFont val="仿宋_GB2312"/>
        <family val="2"/>
        <charset val="0"/>
      </rPr>
      <t>/</t>
    </r>
    <r>
      <rPr>
        <sz val="12"/>
        <color theme="1"/>
        <rFont val="仿宋_GB2312"/>
        <charset val="134"/>
      </rPr>
      <t>月</t>
    </r>
    <r>
      <rPr>
        <sz val="12"/>
        <color theme="1"/>
        <rFont val="仿宋_GB2312"/>
        <family val="2"/>
        <charset val="0"/>
      </rPr>
      <t>+</t>
    </r>
  </si>
  <si>
    <t>收银员</t>
  </si>
  <si>
    <t>3200元/月+</t>
  </si>
  <si>
    <t>组长</t>
  </si>
  <si>
    <t>4000元/月+</t>
  </si>
  <si>
    <t>生鲜采购</t>
  </si>
  <si>
    <t>保洁</t>
  </si>
  <si>
    <t>2200元/月+</t>
  </si>
  <si>
    <t>贵州泽禾电子商贸有限公司</t>
  </si>
  <si>
    <t>实体贸易
电子商务</t>
  </si>
  <si>
    <t>德乌综合物流园</t>
  </si>
  <si>
    <t>刘欢</t>
  </si>
  <si>
    <t>19985480114</t>
  </si>
  <si>
    <t>线上号手</t>
  </si>
  <si>
    <t>工作积极，沟通能力强.</t>
  </si>
  <si>
    <t>5000-10000元/月</t>
  </si>
  <si>
    <t>电商学员</t>
  </si>
  <si>
    <t>贵州黔万里贸易有限公司</t>
  </si>
  <si>
    <t>仓储服务(不含危险化学品等需许可审批的项目)，货物进出口，技术进出口，国内贸易代理，报关业务，报检业务，食品进出口，食品互联网销售(仅销售预包装食品)</t>
  </si>
  <si>
    <t>贵州省六盘水市钟山区爱琴海购物公园</t>
  </si>
  <si>
    <t>周祯吉</t>
  </si>
  <si>
    <t>外贸业务员</t>
  </si>
  <si>
    <t>22-35岁</t>
  </si>
  <si>
    <t>2500至10000+业务提成</t>
  </si>
  <si>
    <t>跨境电商运营</t>
  </si>
  <si>
    <t>22-30岁</t>
  </si>
  <si>
    <t>跨境电商主播</t>
  </si>
  <si>
    <t>贵州衣佳壬服饰有限公司</t>
  </si>
  <si>
    <t>服装</t>
  </si>
  <si>
    <t>凤凰街道</t>
  </si>
  <si>
    <t>孙家华</t>
  </si>
  <si>
    <t>平车</t>
  </si>
  <si>
    <t>1年以上合同</t>
  </si>
  <si>
    <t>培训期间1500，计件右达3000-7000元/月</t>
  </si>
  <si>
    <t>六盘水娘子军家政有限公司</t>
  </si>
  <si>
    <t>家政服务、母婴护理、保洁</t>
  </si>
  <si>
    <t>唐新花</t>
  </si>
  <si>
    <t>养老护理、母婴护理、月嫂、育婴员、家政服务员、保洁</t>
  </si>
  <si>
    <t>六盘水市全家乐养老服务中心</t>
  </si>
  <si>
    <t>周英</t>
  </si>
  <si>
    <t>盘州市娘子军家政服务有限公司</t>
  </si>
  <si>
    <t>刘力华</t>
  </si>
  <si>
    <t>盘州市乐邦家政服务有限公司</t>
  </si>
  <si>
    <t>李琼瑶</t>
  </si>
  <si>
    <t>六盘水嘉贻母婴服务有限公司</t>
  </si>
  <si>
    <t>母婴护理</t>
  </si>
  <si>
    <t>王庭婷</t>
  </si>
  <si>
    <t>贵州星智能健康生态有限公司</t>
  </si>
  <si>
    <t>家政服务、母婴护理、保洁、养老护理</t>
  </si>
  <si>
    <t>谢辉</t>
  </si>
  <si>
    <t>贵州洁源智慧生态有限公司</t>
  </si>
  <si>
    <t>家政服务、家电清洁、保洁</t>
  </si>
  <si>
    <t>罗水平</t>
  </si>
  <si>
    <t>水城区、钟山区</t>
  </si>
  <si>
    <t>贵州顺丰速运有限公司六盘水分公司</t>
  </si>
  <si>
    <t>六盘水钟山区、水城区</t>
  </si>
  <si>
    <t>刘廷吕</t>
  </si>
  <si>
    <t>收派员</t>
  </si>
  <si>
    <t>35以下</t>
  </si>
  <si>
    <t>军人优先，外卖经历优先.</t>
  </si>
  <si>
    <t>采购员</t>
  </si>
  <si>
    <t>32以下</t>
  </si>
  <si>
    <t>大专学历</t>
  </si>
  <si>
    <t>熟悉仓库操作及快件流程，熟悉操作各类办公软件。</t>
  </si>
  <si>
    <t>6000-8000元/月</t>
  </si>
  <si>
    <t>六盘水市金袋网络科技有限公司</t>
  </si>
  <si>
    <t>六盘水市钟山区、水城区</t>
  </si>
  <si>
    <t>陈乾</t>
  </si>
  <si>
    <t>外卖骑手</t>
  </si>
  <si>
    <t>18-45</t>
  </si>
  <si>
    <t>会骑电瓶车、会使用智能手机</t>
  </si>
  <si>
    <t>5000-10000</t>
  </si>
  <si>
    <t>六盘水</t>
  </si>
  <si>
    <t>云阵网络科技</t>
  </si>
  <si>
    <t>信息</t>
  </si>
  <si>
    <t>马经理</t>
  </si>
  <si>
    <t>直销员</t>
  </si>
  <si>
    <t>2130-8000元/月+</t>
  </si>
  <si>
    <t>卢经理</t>
  </si>
  <si>
    <t>黄经理</t>
  </si>
  <si>
    <t>李经理</t>
  </si>
  <si>
    <t>中小直销业务合伙人</t>
  </si>
  <si>
    <t>3000-10000元/月+</t>
  </si>
  <si>
    <t>海纳实业控股集团有限公司贵州分公司</t>
  </si>
  <si>
    <t>软件和信息技术服务业为主</t>
  </si>
  <si>
    <t>六盘水市四大区县各网格及周边乡镇</t>
  </si>
  <si>
    <t>孙经理</t>
  </si>
  <si>
    <t>家宽装维人员</t>
  </si>
  <si>
    <t>熟悉办公软件,
有网维及装维工作经验优先</t>
  </si>
  <si>
    <t>行销人员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</si>
</sst>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26"/>
      <name val="方正小标宋简体"/>
      <charset val="134"/>
    </font>
    <font>
      <sz val="12"/>
      <name val="方正小标宋简体"/>
      <charset val="134"/>
    </font>
    <font>
      <sz val="12"/>
      <color theme="1"/>
      <name val="仿宋_GB2312"/>
      <family val="2"/>
      <charset val="0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Users\HUY\Documents\WeChat%20Files\phoenix-zs\FileStorage\File\2020-11\&#28459;&#20139;&#23478;--&#20225;&#19994;&#25307;&#32856;&#23703;&#20301;&#20449;&#24687;&#24405;&#20837;&#34920;&#65288;&#21442;&#32771;&#27169;&#26495;&#6528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&#25307;&#32856;&#20250;\&#29616;&#22330;&#25307;&#32856;&#20250;\2023&#24180;\3&#26376;10&#26085;&#20013;&#23665;&#24066;&#25307;&#32856;&#20250;\1_2_2023&#24180;&#30465;&#38469;&#23478;&#25919;&#21171;&#21153;&#23545;&#25509;&#20225;&#19994;&#25307;&#32856;&#23703;&#20301;&#20449;&#24687;&#24405;&#20837;&#34920;(2.27)(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&#25307;&#32856;&#20250;\&#29616;&#22330;&#25307;&#32856;&#20250;\2023&#24180;\3&#26376;10&#26085;&#20013;&#23665;&#24066;&#25307;&#32856;&#20250;\2023&#24180;&#30465;&#38469;&#23478;&#25919;&#21171;&#21153;&#23545;&#25509;&#20225;&#19994;&#25307;&#32856;&#23703;&#20301;&#20449;&#24687;&#24405;&#20837;&#34920;(&#2591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35"/>
  <sheetViews>
    <sheetView tabSelected="1" view="pageBreakPreview" zoomScale="66" zoomScaleNormal="100" topLeftCell="A116" workbookViewId="0">
      <selection activeCell="I137" sqref="I137"/>
    </sheetView>
  </sheetViews>
  <sheetFormatPr defaultColWidth="9" defaultRowHeight="13.5"/>
  <cols>
    <col min="1" max="2" width="9" style="7"/>
    <col min="3" max="3" width="18" style="7" customWidth="1"/>
    <col min="4" max="4" width="13.875" style="7" customWidth="1"/>
    <col min="5" max="5" width="9" style="7"/>
    <col min="6" max="6" width="16.375" style="7" customWidth="1"/>
    <col min="7" max="7" width="9" style="7"/>
    <col min="8" max="8" width="14.9583333333333" style="7" customWidth="1"/>
    <col min="9" max="9" width="17.6" style="7" customWidth="1"/>
    <col min="10" max="10" width="9" style="13"/>
    <col min="11" max="14" width="9" style="7"/>
    <col min="15" max="15" width="14.575" style="7" customWidth="1"/>
    <col min="16" max="16" width="23.8583333333333" style="7" customWidth="1"/>
    <col min="17" max="17" width="21.5916666666667" style="7" customWidth="1"/>
    <col min="18" max="18" width="13.875" style="7" customWidth="1"/>
    <col min="19" max="16384" width="9" style="7"/>
  </cols>
  <sheetData>
    <row r="1" s="1" customFormat="1" ht="39" customHeight="1" spans="1:18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="2" customFormat="1" ht="19" customHeight="1" spans="1:18">
      <c r="A2" s="15" t="s">
        <v>1</v>
      </c>
      <c r="B2" s="16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/>
      <c r="L2" s="15"/>
      <c r="M2" s="15"/>
      <c r="N2" s="15" t="s">
        <v>11</v>
      </c>
      <c r="O2" s="15"/>
      <c r="P2" s="15"/>
      <c r="Q2" s="15" t="s">
        <v>12</v>
      </c>
      <c r="R2" s="15" t="s">
        <v>13</v>
      </c>
    </row>
    <row r="3" s="2" customFormat="1" ht="19" customHeight="1" spans="1:18">
      <c r="A3" s="15"/>
      <c r="B3" s="17"/>
      <c r="C3" s="15"/>
      <c r="D3" s="15"/>
      <c r="E3" s="15"/>
      <c r="F3" s="15"/>
      <c r="G3" s="15"/>
      <c r="H3" s="15"/>
      <c r="I3" s="15"/>
      <c r="J3" s="15" t="s">
        <v>14</v>
      </c>
      <c r="K3" s="15" t="s">
        <v>15</v>
      </c>
      <c r="L3" s="15" t="s">
        <v>16</v>
      </c>
      <c r="M3" s="15" t="s">
        <v>17</v>
      </c>
      <c r="N3" s="15" t="s">
        <v>18</v>
      </c>
      <c r="O3" s="15" t="s">
        <v>19</v>
      </c>
      <c r="P3" s="15" t="s">
        <v>20</v>
      </c>
      <c r="Q3" s="15"/>
      <c r="R3" s="15"/>
    </row>
    <row r="4" s="3" customFormat="1" ht="39" customHeight="1" spans="1:18">
      <c r="A4" s="18">
        <v>1</v>
      </c>
      <c r="B4" s="19" t="s">
        <v>21</v>
      </c>
      <c r="C4" s="18" t="s">
        <v>22</v>
      </c>
      <c r="D4" s="18" t="s">
        <v>23</v>
      </c>
      <c r="E4" s="20" t="s">
        <v>24</v>
      </c>
      <c r="F4" s="18" t="s">
        <v>25</v>
      </c>
      <c r="G4" s="18" t="s">
        <v>26</v>
      </c>
      <c r="H4" s="18">
        <v>13912860952</v>
      </c>
      <c r="I4" s="18" t="s">
        <v>27</v>
      </c>
      <c r="J4" s="18">
        <v>50</v>
      </c>
      <c r="K4" s="18"/>
      <c r="L4" s="18"/>
      <c r="M4" s="18" t="s">
        <v>28</v>
      </c>
      <c r="N4" s="18" t="s">
        <v>29</v>
      </c>
      <c r="O4" s="18" t="s">
        <v>17</v>
      </c>
      <c r="P4" s="18" t="s">
        <v>30</v>
      </c>
      <c r="Q4" s="18">
        <v>6500</v>
      </c>
      <c r="R4" s="50" t="s">
        <v>31</v>
      </c>
    </row>
    <row r="5" s="3" customFormat="1" ht="44" customHeight="1" spans="1:18">
      <c r="A5" s="18"/>
      <c r="B5" s="19"/>
      <c r="C5" s="18"/>
      <c r="D5" s="18"/>
      <c r="E5" s="20"/>
      <c r="F5" s="18"/>
      <c r="G5" s="18"/>
      <c r="H5" s="18"/>
      <c r="I5" s="18" t="s">
        <v>32</v>
      </c>
      <c r="J5" s="18">
        <v>10</v>
      </c>
      <c r="K5" s="47"/>
      <c r="L5" s="47"/>
      <c r="M5" s="18" t="s">
        <v>28</v>
      </c>
      <c r="N5" s="18" t="s">
        <v>33</v>
      </c>
      <c r="O5" s="18" t="s">
        <v>17</v>
      </c>
      <c r="P5" s="18" t="s">
        <v>30</v>
      </c>
      <c r="Q5" s="18">
        <v>4200</v>
      </c>
      <c r="R5" s="50" t="s">
        <v>31</v>
      </c>
    </row>
    <row r="6" s="4" customFormat="1" ht="33" customHeight="1" spans="1:16380">
      <c r="A6" s="20">
        <v>2</v>
      </c>
      <c r="B6" s="20" t="s">
        <v>21</v>
      </c>
      <c r="C6" s="20" t="s">
        <v>34</v>
      </c>
      <c r="D6" s="21"/>
      <c r="E6" s="21"/>
      <c r="F6" s="20" t="s">
        <v>21</v>
      </c>
      <c r="G6" s="20" t="s">
        <v>35</v>
      </c>
      <c r="H6" s="20">
        <v>18702478609</v>
      </c>
      <c r="I6" s="20" t="s">
        <v>36</v>
      </c>
      <c r="J6" s="20">
        <v>20</v>
      </c>
      <c r="K6" s="21"/>
      <c r="L6" s="21"/>
      <c r="M6" s="21"/>
      <c r="N6" s="20" t="s">
        <v>37</v>
      </c>
      <c r="O6" s="20" t="s">
        <v>17</v>
      </c>
      <c r="P6" s="20" t="s">
        <v>17</v>
      </c>
      <c r="Q6" s="20" t="s">
        <v>38</v>
      </c>
      <c r="R6" s="42" t="s">
        <v>39</v>
      </c>
      <c r="XET6" s="53"/>
      <c r="XEU6" s="53"/>
      <c r="XEV6" s="53"/>
      <c r="XEW6" s="53"/>
      <c r="XEX6" s="53"/>
      <c r="XEY6" s="53"/>
      <c r="XEZ6" s="53"/>
    </row>
    <row r="7" s="4" customFormat="1" ht="31" customHeight="1" spans="1:16380">
      <c r="A7" s="20">
        <v>3</v>
      </c>
      <c r="B7" s="20" t="s">
        <v>21</v>
      </c>
      <c r="C7" s="20" t="s">
        <v>40</v>
      </c>
      <c r="D7" s="21"/>
      <c r="E7" s="21"/>
      <c r="F7" s="20" t="s">
        <v>21</v>
      </c>
      <c r="G7" s="20" t="s">
        <v>41</v>
      </c>
      <c r="H7" s="20">
        <v>15885486666</v>
      </c>
      <c r="I7" s="20" t="s">
        <v>42</v>
      </c>
      <c r="J7" s="20">
        <v>60</v>
      </c>
      <c r="K7" s="21"/>
      <c r="L7" s="21"/>
      <c r="M7" s="21"/>
      <c r="N7" s="20" t="s">
        <v>43</v>
      </c>
      <c r="O7" s="20" t="s">
        <v>44</v>
      </c>
      <c r="P7" s="20" t="s">
        <v>45</v>
      </c>
      <c r="Q7" s="20">
        <v>1780</v>
      </c>
      <c r="R7" s="50" t="s">
        <v>39</v>
      </c>
      <c r="XET7" s="53"/>
      <c r="XEU7" s="53"/>
      <c r="XEV7" s="53"/>
      <c r="XEW7" s="53"/>
      <c r="XEX7" s="53"/>
      <c r="XEY7" s="53"/>
      <c r="XEZ7" s="53"/>
    </row>
    <row r="8" s="4" customFormat="1" ht="26" customHeight="1" spans="1:16380">
      <c r="A8" s="20">
        <v>4</v>
      </c>
      <c r="B8" s="22" t="s">
        <v>21</v>
      </c>
      <c r="C8" s="20" t="s">
        <v>46</v>
      </c>
      <c r="D8" s="21"/>
      <c r="E8" s="21"/>
      <c r="F8" s="20" t="s">
        <v>47</v>
      </c>
      <c r="G8" s="20" t="s">
        <v>48</v>
      </c>
      <c r="H8" s="20">
        <v>13885883577</v>
      </c>
      <c r="I8" s="20" t="s">
        <v>49</v>
      </c>
      <c r="J8" s="20">
        <v>5</v>
      </c>
      <c r="K8" s="21"/>
      <c r="L8" s="21"/>
      <c r="M8" s="21"/>
      <c r="N8" s="20" t="s">
        <v>50</v>
      </c>
      <c r="O8" s="20" t="s">
        <v>51</v>
      </c>
      <c r="P8" s="20" t="s">
        <v>45</v>
      </c>
      <c r="Q8" s="20" t="s">
        <v>52</v>
      </c>
      <c r="R8" s="50" t="s">
        <v>39</v>
      </c>
      <c r="XET8" s="53"/>
      <c r="XEU8" s="53"/>
      <c r="XEV8" s="53"/>
      <c r="XEW8" s="53"/>
      <c r="XEX8" s="53"/>
      <c r="XEY8" s="53"/>
      <c r="XEZ8" s="53"/>
    </row>
    <row r="9" s="4" customFormat="1" ht="32" customHeight="1" spans="1:16380">
      <c r="A9" s="20"/>
      <c r="B9" s="22"/>
      <c r="C9" s="20"/>
      <c r="D9" s="21"/>
      <c r="E9" s="21"/>
      <c r="F9" s="20"/>
      <c r="G9" s="20"/>
      <c r="H9" s="20"/>
      <c r="I9" s="20" t="s">
        <v>53</v>
      </c>
      <c r="J9" s="20">
        <v>50</v>
      </c>
      <c r="K9" s="21"/>
      <c r="L9" s="21"/>
      <c r="M9" s="21"/>
      <c r="N9" s="20" t="s">
        <v>54</v>
      </c>
      <c r="O9" s="20" t="s">
        <v>17</v>
      </c>
      <c r="P9" s="20" t="s">
        <v>17</v>
      </c>
      <c r="Q9" s="20" t="s">
        <v>55</v>
      </c>
      <c r="R9" s="50" t="s">
        <v>39</v>
      </c>
      <c r="XET9" s="53"/>
      <c r="XEU9" s="53"/>
      <c r="XEV9" s="53"/>
      <c r="XEW9" s="53"/>
      <c r="XEX9" s="53"/>
      <c r="XEY9" s="53"/>
      <c r="XEZ9" s="53"/>
    </row>
    <row r="10" s="5" customFormat="1" ht="58" customHeight="1" spans="1:254">
      <c r="A10" s="23">
        <v>5</v>
      </c>
      <c r="B10" s="24" t="s">
        <v>21</v>
      </c>
      <c r="C10" s="25" t="s">
        <v>56</v>
      </c>
      <c r="D10" s="25" t="s">
        <v>57</v>
      </c>
      <c r="E10" s="25" t="s">
        <v>58</v>
      </c>
      <c r="F10" s="25" t="s">
        <v>59</v>
      </c>
      <c r="G10" s="25" t="s">
        <v>60</v>
      </c>
      <c r="H10" s="23">
        <v>18083163122</v>
      </c>
      <c r="I10" s="25" t="s">
        <v>61</v>
      </c>
      <c r="J10" s="23">
        <v>300</v>
      </c>
      <c r="K10" s="23">
        <v>280</v>
      </c>
      <c r="L10" s="23">
        <v>20</v>
      </c>
      <c r="M10" s="23"/>
      <c r="N10" s="25" t="s">
        <v>62</v>
      </c>
      <c r="O10" s="25" t="s">
        <v>63</v>
      </c>
      <c r="P10" s="25" t="s">
        <v>64</v>
      </c>
      <c r="Q10" s="25" t="s">
        <v>65</v>
      </c>
      <c r="R10" s="23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</row>
    <row r="11" s="6" customFormat="1" ht="38" customHeight="1" spans="1:16381">
      <c r="A11" s="26">
        <v>6</v>
      </c>
      <c r="B11" s="27" t="s">
        <v>21</v>
      </c>
      <c r="C11" s="26" t="s">
        <v>66</v>
      </c>
      <c r="D11" s="28"/>
      <c r="E11" s="28"/>
      <c r="F11" s="26" t="s">
        <v>67</v>
      </c>
      <c r="G11" s="26" t="s">
        <v>68</v>
      </c>
      <c r="H11" s="26">
        <v>13158092200</v>
      </c>
      <c r="I11" s="26" t="s">
        <v>69</v>
      </c>
      <c r="J11" s="26">
        <v>20</v>
      </c>
      <c r="K11" s="48"/>
      <c r="L11" s="48"/>
      <c r="M11" s="48"/>
      <c r="N11" s="26" t="s">
        <v>70</v>
      </c>
      <c r="O11" s="26" t="s">
        <v>71</v>
      </c>
      <c r="P11" s="26" t="s">
        <v>72</v>
      </c>
      <c r="Q11" s="26" t="s">
        <v>73</v>
      </c>
      <c r="R11" s="52" t="s">
        <v>39</v>
      </c>
      <c r="XEV11" s="54"/>
      <c r="XEW11" s="54"/>
      <c r="XEX11" s="54"/>
      <c r="XEY11" s="54"/>
      <c r="XEZ11" s="54"/>
      <c r="XFA11" s="54"/>
    </row>
    <row r="12" s="6" customFormat="1" ht="38" customHeight="1" spans="1:16381">
      <c r="A12" s="26"/>
      <c r="B12" s="27"/>
      <c r="C12" s="26"/>
      <c r="D12" s="28"/>
      <c r="E12" s="28"/>
      <c r="F12" s="26"/>
      <c r="G12" s="26"/>
      <c r="H12" s="26"/>
      <c r="I12" s="26" t="s">
        <v>74</v>
      </c>
      <c r="J12" s="26">
        <v>5</v>
      </c>
      <c r="K12" s="48"/>
      <c r="L12" s="48"/>
      <c r="M12" s="48"/>
      <c r="N12" s="26" t="s">
        <v>75</v>
      </c>
      <c r="O12" s="26" t="s">
        <v>71</v>
      </c>
      <c r="P12" s="26" t="s">
        <v>76</v>
      </c>
      <c r="Q12" s="26" t="s">
        <v>77</v>
      </c>
      <c r="R12" s="52" t="s">
        <v>39</v>
      </c>
      <c r="XEV12" s="54"/>
      <c r="XEW12" s="54"/>
      <c r="XEX12" s="54"/>
      <c r="XEY12" s="54"/>
      <c r="XEZ12" s="54"/>
      <c r="XFA12" s="54"/>
    </row>
    <row r="13" s="6" customFormat="1" ht="38" customHeight="1" spans="1:16381">
      <c r="A13" s="26"/>
      <c r="B13" s="27"/>
      <c r="C13" s="26"/>
      <c r="D13" s="28"/>
      <c r="E13" s="28"/>
      <c r="F13" s="26"/>
      <c r="G13" s="26"/>
      <c r="H13" s="26"/>
      <c r="I13" s="26" t="s">
        <v>78</v>
      </c>
      <c r="J13" s="26">
        <v>10</v>
      </c>
      <c r="K13" s="48"/>
      <c r="L13" s="48"/>
      <c r="M13" s="48"/>
      <c r="N13" s="26" t="s">
        <v>79</v>
      </c>
      <c r="O13" s="26" t="s">
        <v>71</v>
      </c>
      <c r="P13" s="26" t="s">
        <v>80</v>
      </c>
      <c r="Q13" s="26" t="s">
        <v>81</v>
      </c>
      <c r="R13" s="52" t="s">
        <v>39</v>
      </c>
      <c r="XEV13" s="54"/>
      <c r="XEW13" s="54"/>
      <c r="XEX13" s="54"/>
      <c r="XEY13" s="54"/>
      <c r="XEZ13" s="54"/>
      <c r="XFA13" s="54"/>
    </row>
    <row r="14" s="6" customFormat="1" ht="38" customHeight="1" spans="1:16381">
      <c r="A14" s="26"/>
      <c r="B14" s="27"/>
      <c r="C14" s="26"/>
      <c r="D14" s="28"/>
      <c r="E14" s="28"/>
      <c r="F14" s="26"/>
      <c r="G14" s="26"/>
      <c r="H14" s="26"/>
      <c r="I14" s="26" t="s">
        <v>82</v>
      </c>
      <c r="J14" s="26">
        <v>10</v>
      </c>
      <c r="K14" s="48"/>
      <c r="L14" s="48"/>
      <c r="M14" s="48"/>
      <c r="N14" s="26" t="s">
        <v>83</v>
      </c>
      <c r="O14" s="26" t="s">
        <v>17</v>
      </c>
      <c r="P14" s="26" t="s">
        <v>84</v>
      </c>
      <c r="Q14" s="26" t="s">
        <v>85</v>
      </c>
      <c r="R14" s="52" t="s">
        <v>39</v>
      </c>
      <c r="XEV14" s="54"/>
      <c r="XEW14" s="54"/>
      <c r="XEX14" s="54"/>
      <c r="XEY14" s="54"/>
      <c r="XEZ14" s="54"/>
      <c r="XFA14" s="54"/>
    </row>
    <row r="15" s="6" customFormat="1" ht="24" customHeight="1" spans="1:16381">
      <c r="A15" s="26">
        <v>7</v>
      </c>
      <c r="B15" s="27" t="s">
        <v>21</v>
      </c>
      <c r="C15" s="26" t="s">
        <v>86</v>
      </c>
      <c r="D15" s="28"/>
      <c r="E15" s="28"/>
      <c r="F15" s="26" t="s">
        <v>87</v>
      </c>
      <c r="G15" s="26" t="s">
        <v>88</v>
      </c>
      <c r="H15" s="26">
        <v>18768616801</v>
      </c>
      <c r="I15" s="26" t="s">
        <v>89</v>
      </c>
      <c r="J15" s="26">
        <v>2</v>
      </c>
      <c r="K15" s="48"/>
      <c r="L15" s="48"/>
      <c r="M15" s="48"/>
      <c r="N15" s="26" t="s">
        <v>90</v>
      </c>
      <c r="O15" s="26" t="s">
        <v>51</v>
      </c>
      <c r="P15" s="49"/>
      <c r="Q15" s="26" t="s">
        <v>91</v>
      </c>
      <c r="R15" s="52" t="s">
        <v>31</v>
      </c>
      <c r="XEV15" s="54"/>
      <c r="XEW15" s="54"/>
      <c r="XEX15" s="54"/>
      <c r="XEY15" s="54"/>
      <c r="XEZ15" s="54"/>
      <c r="XFA15" s="54"/>
    </row>
    <row r="16" s="6" customFormat="1" ht="76" customHeight="1" spans="1:16381">
      <c r="A16" s="26"/>
      <c r="B16" s="27"/>
      <c r="C16" s="26"/>
      <c r="D16" s="28"/>
      <c r="E16" s="28"/>
      <c r="F16" s="26"/>
      <c r="G16" s="26"/>
      <c r="H16" s="26"/>
      <c r="I16" s="26" t="s">
        <v>92</v>
      </c>
      <c r="J16" s="26">
        <v>2</v>
      </c>
      <c r="K16" s="48"/>
      <c r="L16" s="48"/>
      <c r="M16" s="48"/>
      <c r="N16" s="26" t="s">
        <v>93</v>
      </c>
      <c r="O16" s="26" t="s">
        <v>51</v>
      </c>
      <c r="P16" s="49" t="s">
        <v>94</v>
      </c>
      <c r="Q16" s="52" t="s">
        <v>31</v>
      </c>
      <c r="R16" s="26" t="s">
        <v>91</v>
      </c>
      <c r="XEV16" s="54"/>
      <c r="XEW16" s="54"/>
      <c r="XEX16" s="54"/>
      <c r="XEY16" s="54"/>
      <c r="XEZ16" s="54"/>
      <c r="XFA16" s="54"/>
    </row>
    <row r="17" s="6" customFormat="1" ht="26" customHeight="1" spans="1:16381">
      <c r="A17" s="26"/>
      <c r="B17" s="27"/>
      <c r="C17" s="26"/>
      <c r="D17" s="28"/>
      <c r="E17" s="28"/>
      <c r="F17" s="26"/>
      <c r="G17" s="26"/>
      <c r="H17" s="26"/>
      <c r="I17" s="26" t="s">
        <v>95</v>
      </c>
      <c r="J17" s="26">
        <v>2</v>
      </c>
      <c r="K17" s="48"/>
      <c r="L17" s="48"/>
      <c r="M17" s="48"/>
      <c r="N17" s="26" t="s">
        <v>96</v>
      </c>
      <c r="O17" s="26" t="s">
        <v>51</v>
      </c>
      <c r="P17" s="49"/>
      <c r="Q17" s="52" t="s">
        <v>31</v>
      </c>
      <c r="R17" s="26" t="s">
        <v>91</v>
      </c>
      <c r="XEV17" s="54"/>
      <c r="XEW17" s="54"/>
      <c r="XEX17" s="54"/>
      <c r="XEY17" s="54"/>
      <c r="XEZ17" s="54"/>
      <c r="XFA17" s="54"/>
    </row>
    <row r="18" s="6" customFormat="1" ht="26" customHeight="1" spans="1:16381">
      <c r="A18" s="26"/>
      <c r="B18" s="27"/>
      <c r="C18" s="26"/>
      <c r="D18" s="28"/>
      <c r="E18" s="28"/>
      <c r="F18" s="26"/>
      <c r="G18" s="26"/>
      <c r="H18" s="26"/>
      <c r="I18" s="26" t="s">
        <v>97</v>
      </c>
      <c r="J18" s="26">
        <v>10</v>
      </c>
      <c r="K18" s="48"/>
      <c r="L18" s="48"/>
      <c r="M18" s="48"/>
      <c r="N18" s="26" t="s">
        <v>98</v>
      </c>
      <c r="O18" s="26" t="s">
        <v>99</v>
      </c>
      <c r="P18" s="49"/>
      <c r="Q18" s="52" t="s">
        <v>31</v>
      </c>
      <c r="R18" s="26" t="s">
        <v>55</v>
      </c>
      <c r="XEV18" s="54"/>
      <c r="XEW18" s="54"/>
      <c r="XEX18" s="54"/>
      <c r="XEY18" s="54"/>
      <c r="XEZ18" s="54"/>
      <c r="XFA18" s="54"/>
    </row>
    <row r="19" s="5" customFormat="1" ht="73" customHeight="1" spans="1:254">
      <c r="A19" s="29">
        <v>8</v>
      </c>
      <c r="B19" s="30" t="s">
        <v>100</v>
      </c>
      <c r="C19" s="31" t="s">
        <v>101</v>
      </c>
      <c r="D19" s="29" t="s">
        <v>102</v>
      </c>
      <c r="E19" s="29" t="s">
        <v>24</v>
      </c>
      <c r="F19" s="29" t="s">
        <v>103</v>
      </c>
      <c r="G19" s="29" t="s">
        <v>104</v>
      </c>
      <c r="H19" s="32">
        <v>18216834956</v>
      </c>
      <c r="I19" s="29" t="s">
        <v>105</v>
      </c>
      <c r="J19" s="29">
        <v>1</v>
      </c>
      <c r="K19" s="29"/>
      <c r="L19" s="29"/>
      <c r="M19" s="29">
        <v>1</v>
      </c>
      <c r="N19" s="29" t="s">
        <v>106</v>
      </c>
      <c r="O19" s="29" t="s">
        <v>107</v>
      </c>
      <c r="P19" s="29" t="s">
        <v>108</v>
      </c>
      <c r="Q19" s="29" t="s">
        <v>109</v>
      </c>
      <c r="R19" s="23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  <c r="IQ19" s="51"/>
      <c r="IR19" s="51"/>
      <c r="IS19" s="51"/>
      <c r="IT19" s="51"/>
    </row>
    <row r="20" s="5" customFormat="1" ht="50" customHeight="1" spans="1:254">
      <c r="A20" s="29"/>
      <c r="B20" s="30"/>
      <c r="C20" s="31"/>
      <c r="D20" s="29"/>
      <c r="E20" s="29"/>
      <c r="F20" s="29"/>
      <c r="G20" s="29"/>
      <c r="H20" s="32"/>
      <c r="I20" s="29" t="s">
        <v>110</v>
      </c>
      <c r="J20" s="29">
        <v>1</v>
      </c>
      <c r="K20" s="29"/>
      <c r="L20" s="29"/>
      <c r="M20" s="29">
        <v>1</v>
      </c>
      <c r="N20" s="29" t="s">
        <v>111</v>
      </c>
      <c r="O20" s="29" t="s">
        <v>112</v>
      </c>
      <c r="P20" s="29" t="s">
        <v>113</v>
      </c>
      <c r="Q20" s="29" t="s">
        <v>114</v>
      </c>
      <c r="R20" s="23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  <c r="IP20" s="51"/>
      <c r="IQ20" s="51"/>
      <c r="IR20" s="51"/>
      <c r="IS20" s="51"/>
      <c r="IT20" s="51"/>
    </row>
    <row r="21" s="5" customFormat="1" ht="74" customHeight="1" spans="1:254">
      <c r="A21" s="29"/>
      <c r="B21" s="30"/>
      <c r="C21" s="31"/>
      <c r="D21" s="29"/>
      <c r="E21" s="29"/>
      <c r="F21" s="29"/>
      <c r="G21" s="29"/>
      <c r="H21" s="32"/>
      <c r="I21" s="29" t="s">
        <v>115</v>
      </c>
      <c r="J21" s="29">
        <v>5</v>
      </c>
      <c r="K21" s="29"/>
      <c r="L21" s="29"/>
      <c r="M21" s="29">
        <v>5</v>
      </c>
      <c r="N21" s="29" t="s">
        <v>83</v>
      </c>
      <c r="O21" s="29" t="s">
        <v>17</v>
      </c>
      <c r="P21" s="29" t="s">
        <v>116</v>
      </c>
      <c r="Q21" s="29" t="s">
        <v>117</v>
      </c>
      <c r="R21" s="23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  <c r="IQ21" s="51"/>
      <c r="IR21" s="51"/>
      <c r="IS21" s="51"/>
      <c r="IT21" s="51"/>
    </row>
    <row r="22" s="5" customFormat="1" ht="62" customHeight="1" spans="1:254">
      <c r="A22" s="29"/>
      <c r="B22" s="30"/>
      <c r="C22" s="31"/>
      <c r="D22" s="29"/>
      <c r="E22" s="29"/>
      <c r="F22" s="29"/>
      <c r="G22" s="29"/>
      <c r="H22" s="32"/>
      <c r="I22" s="29" t="s">
        <v>118</v>
      </c>
      <c r="J22" s="29">
        <v>1</v>
      </c>
      <c r="K22" s="29"/>
      <c r="L22" s="29"/>
      <c r="M22" s="29">
        <v>1</v>
      </c>
      <c r="N22" s="29" t="s">
        <v>119</v>
      </c>
      <c r="O22" s="29" t="s">
        <v>17</v>
      </c>
      <c r="P22" s="29" t="s">
        <v>120</v>
      </c>
      <c r="Q22" s="29" t="s">
        <v>121</v>
      </c>
      <c r="R22" s="23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  <c r="IQ22" s="51"/>
      <c r="IR22" s="51"/>
      <c r="IS22" s="51"/>
      <c r="IT22" s="51"/>
    </row>
    <row r="23" s="5" customFormat="1" ht="103" customHeight="1" spans="1:254">
      <c r="A23" s="29"/>
      <c r="B23" s="30"/>
      <c r="C23" s="31"/>
      <c r="D23" s="29"/>
      <c r="E23" s="29"/>
      <c r="F23" s="29"/>
      <c r="G23" s="29"/>
      <c r="H23" s="32"/>
      <c r="I23" s="29" t="s">
        <v>122</v>
      </c>
      <c r="J23" s="29">
        <v>10</v>
      </c>
      <c r="K23" s="29"/>
      <c r="L23" s="29"/>
      <c r="M23" s="29">
        <v>10</v>
      </c>
      <c r="N23" s="29" t="s">
        <v>123</v>
      </c>
      <c r="O23" s="29" t="s">
        <v>17</v>
      </c>
      <c r="P23" s="29" t="s">
        <v>124</v>
      </c>
      <c r="Q23" s="29" t="s">
        <v>125</v>
      </c>
      <c r="R23" s="23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  <c r="IP23" s="51"/>
      <c r="IQ23" s="51"/>
      <c r="IR23" s="51"/>
      <c r="IS23" s="51"/>
      <c r="IT23" s="51"/>
    </row>
    <row r="24" s="5" customFormat="1" ht="31" customHeight="1" spans="1:254">
      <c r="A24" s="33">
        <v>9</v>
      </c>
      <c r="B24" s="34" t="s">
        <v>100</v>
      </c>
      <c r="C24" s="29" t="s">
        <v>126</v>
      </c>
      <c r="D24" s="29" t="s">
        <v>127</v>
      </c>
      <c r="E24" s="29" t="s">
        <v>58</v>
      </c>
      <c r="F24" s="29" t="s">
        <v>128</v>
      </c>
      <c r="G24" s="29" t="s">
        <v>129</v>
      </c>
      <c r="H24" s="35">
        <v>13765726677</v>
      </c>
      <c r="I24" s="29" t="s">
        <v>130</v>
      </c>
      <c r="J24" s="35">
        <v>30</v>
      </c>
      <c r="K24" s="35">
        <v>20</v>
      </c>
      <c r="L24" s="35">
        <v>10</v>
      </c>
      <c r="M24" s="35"/>
      <c r="N24" s="29" t="s">
        <v>62</v>
      </c>
      <c r="O24" s="29" t="s">
        <v>44</v>
      </c>
      <c r="P24" s="29" t="s">
        <v>131</v>
      </c>
      <c r="Q24" s="29" t="s">
        <v>132</v>
      </c>
      <c r="R24" s="35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</row>
    <row r="25" s="5" customFormat="1" ht="31" customHeight="1" spans="1:254">
      <c r="A25" s="33"/>
      <c r="B25" s="34"/>
      <c r="C25" s="35"/>
      <c r="D25" s="35"/>
      <c r="E25" s="29"/>
      <c r="F25" s="35"/>
      <c r="G25" s="35"/>
      <c r="H25" s="35"/>
      <c r="I25" s="29" t="s">
        <v>133</v>
      </c>
      <c r="J25" s="35">
        <v>10</v>
      </c>
      <c r="K25" s="35"/>
      <c r="L25" s="35"/>
      <c r="M25" s="29">
        <v>10</v>
      </c>
      <c r="N25" s="29" t="s">
        <v>134</v>
      </c>
      <c r="O25" s="29" t="s">
        <v>135</v>
      </c>
      <c r="P25" s="29" t="s">
        <v>45</v>
      </c>
      <c r="Q25" s="29" t="s">
        <v>136</v>
      </c>
      <c r="R25" s="35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</row>
    <row r="26" s="5" customFormat="1" ht="31" customHeight="1" spans="1:254">
      <c r="A26" s="33"/>
      <c r="B26" s="34"/>
      <c r="C26" s="35"/>
      <c r="D26" s="35"/>
      <c r="E26" s="29"/>
      <c r="F26" s="35"/>
      <c r="G26" s="35"/>
      <c r="H26" s="35"/>
      <c r="I26" s="29" t="s">
        <v>137</v>
      </c>
      <c r="J26" s="35">
        <v>5</v>
      </c>
      <c r="K26" s="35"/>
      <c r="L26" s="35"/>
      <c r="M26" s="29">
        <v>5</v>
      </c>
      <c r="N26" s="29" t="s">
        <v>134</v>
      </c>
      <c r="O26" s="29" t="s">
        <v>135</v>
      </c>
      <c r="P26" s="29" t="s">
        <v>138</v>
      </c>
      <c r="Q26" s="29" t="s">
        <v>139</v>
      </c>
      <c r="R26" s="35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</row>
    <row r="27" s="5" customFormat="1" ht="31" customHeight="1" spans="1:254">
      <c r="A27" s="33"/>
      <c r="B27" s="34"/>
      <c r="C27" s="35"/>
      <c r="D27" s="35"/>
      <c r="E27" s="29"/>
      <c r="F27" s="35"/>
      <c r="G27" s="35"/>
      <c r="H27" s="35"/>
      <c r="I27" s="29" t="s">
        <v>140</v>
      </c>
      <c r="J27" s="35">
        <v>2</v>
      </c>
      <c r="K27" s="35"/>
      <c r="L27" s="35"/>
      <c r="M27" s="29">
        <v>2</v>
      </c>
      <c r="N27" s="29" t="s">
        <v>134</v>
      </c>
      <c r="O27" s="29" t="s">
        <v>135</v>
      </c>
      <c r="P27" s="29" t="s">
        <v>141</v>
      </c>
      <c r="Q27" s="29" t="s">
        <v>142</v>
      </c>
      <c r="R27" s="35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</row>
    <row r="28" s="5" customFormat="1" ht="31" customHeight="1" spans="1:254">
      <c r="A28" s="33"/>
      <c r="B28" s="34"/>
      <c r="C28" s="35"/>
      <c r="D28" s="35"/>
      <c r="E28" s="29"/>
      <c r="F28" s="35"/>
      <c r="G28" s="35"/>
      <c r="H28" s="35"/>
      <c r="I28" s="29" t="s">
        <v>143</v>
      </c>
      <c r="J28" s="35">
        <v>5</v>
      </c>
      <c r="K28" s="35"/>
      <c r="L28" s="35"/>
      <c r="M28" s="29">
        <v>5</v>
      </c>
      <c r="N28" s="29" t="s">
        <v>134</v>
      </c>
      <c r="O28" s="29" t="s">
        <v>135</v>
      </c>
      <c r="P28" s="29" t="s">
        <v>144</v>
      </c>
      <c r="Q28" s="29" t="s">
        <v>145</v>
      </c>
      <c r="R28" s="35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</row>
    <row r="29" s="5" customFormat="1" ht="60" customHeight="1" spans="1:254">
      <c r="A29" s="35">
        <v>10</v>
      </c>
      <c r="B29" s="35" t="s">
        <v>100</v>
      </c>
      <c r="C29" s="29" t="s">
        <v>146</v>
      </c>
      <c r="D29" s="29" t="s">
        <v>147</v>
      </c>
      <c r="E29" s="29" t="s">
        <v>24</v>
      </c>
      <c r="F29" s="29" t="s">
        <v>148</v>
      </c>
      <c r="G29" s="29" t="s">
        <v>149</v>
      </c>
      <c r="H29" s="35">
        <v>18286336581</v>
      </c>
      <c r="I29" s="29" t="s">
        <v>130</v>
      </c>
      <c r="J29" s="35">
        <v>200</v>
      </c>
      <c r="K29" s="35"/>
      <c r="L29" s="35"/>
      <c r="M29" s="29">
        <v>200</v>
      </c>
      <c r="N29" s="29" t="s">
        <v>150</v>
      </c>
      <c r="O29" s="29" t="s">
        <v>17</v>
      </c>
      <c r="P29" s="29" t="s">
        <v>151</v>
      </c>
      <c r="Q29" s="35">
        <v>2200</v>
      </c>
      <c r="R29" s="35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</row>
    <row r="30" s="7" customFormat="1" ht="63" customHeight="1" spans="1:18">
      <c r="A30" s="36">
        <v>11</v>
      </c>
      <c r="B30" s="37" t="s">
        <v>100</v>
      </c>
      <c r="C30" s="38" t="s">
        <v>152</v>
      </c>
      <c r="D30" s="38" t="s">
        <v>153</v>
      </c>
      <c r="E30" s="39"/>
      <c r="F30" s="38" t="s">
        <v>154</v>
      </c>
      <c r="G30" s="38" t="s">
        <v>155</v>
      </c>
      <c r="H30" s="40">
        <v>13368584580</v>
      </c>
      <c r="I30" s="18" t="s">
        <v>130</v>
      </c>
      <c r="J30" s="36">
        <v>1000</v>
      </c>
      <c r="K30" s="36"/>
      <c r="L30" s="36"/>
      <c r="M30" s="36">
        <v>1000</v>
      </c>
      <c r="N30" s="18" t="s">
        <v>156</v>
      </c>
      <c r="O30" s="36"/>
      <c r="P30" s="18" t="s">
        <v>157</v>
      </c>
      <c r="Q30" s="18" t="s">
        <v>158</v>
      </c>
      <c r="R30" s="18"/>
    </row>
    <row r="31" s="3" customFormat="1" ht="90" customHeight="1" spans="1:18">
      <c r="A31" s="18">
        <v>12</v>
      </c>
      <c r="B31" s="18" t="s">
        <v>159</v>
      </c>
      <c r="C31" s="41" t="s">
        <v>160</v>
      </c>
      <c r="D31" s="18" t="s">
        <v>161</v>
      </c>
      <c r="E31" s="20" t="s">
        <v>24</v>
      </c>
      <c r="F31" s="41" t="s">
        <v>162</v>
      </c>
      <c r="G31" s="41" t="s">
        <v>163</v>
      </c>
      <c r="H31" s="41">
        <v>13628583991</v>
      </c>
      <c r="I31" s="41" t="s">
        <v>130</v>
      </c>
      <c r="J31" s="41">
        <v>100</v>
      </c>
      <c r="K31" s="41">
        <v>30</v>
      </c>
      <c r="L31" s="41">
        <v>70</v>
      </c>
      <c r="M31" s="41" t="s">
        <v>134</v>
      </c>
      <c r="N31" s="41" t="s">
        <v>164</v>
      </c>
      <c r="O31" s="41" t="s">
        <v>165</v>
      </c>
      <c r="P31" s="41" t="s">
        <v>166</v>
      </c>
      <c r="Q31" s="41" t="s">
        <v>167</v>
      </c>
      <c r="R31" s="41" t="s">
        <v>168</v>
      </c>
    </row>
    <row r="32" s="3" customFormat="1" ht="42" customHeight="1" spans="1:18">
      <c r="A32" s="18">
        <v>13</v>
      </c>
      <c r="B32" s="19" t="s">
        <v>159</v>
      </c>
      <c r="C32" s="41" t="s">
        <v>169</v>
      </c>
      <c r="D32" s="18" t="s">
        <v>170</v>
      </c>
      <c r="E32" s="20" t="s">
        <v>24</v>
      </c>
      <c r="F32" s="41" t="s">
        <v>171</v>
      </c>
      <c r="G32" s="41" t="s">
        <v>172</v>
      </c>
      <c r="H32" s="41" t="s">
        <v>173</v>
      </c>
      <c r="I32" s="41" t="s">
        <v>174</v>
      </c>
      <c r="J32" s="41">
        <v>100</v>
      </c>
      <c r="K32" s="41"/>
      <c r="L32" s="41"/>
      <c r="M32" s="41" t="s">
        <v>28</v>
      </c>
      <c r="N32" s="41" t="s">
        <v>175</v>
      </c>
      <c r="O32" s="41" t="s">
        <v>134</v>
      </c>
      <c r="P32" s="41" t="s">
        <v>176</v>
      </c>
      <c r="Q32" s="41" t="s">
        <v>177</v>
      </c>
      <c r="R32" s="41" t="s">
        <v>178</v>
      </c>
    </row>
    <row r="33" s="3" customFormat="1" ht="42" customHeight="1" spans="1:18">
      <c r="A33" s="18"/>
      <c r="B33" s="19"/>
      <c r="C33" s="41"/>
      <c r="D33" s="18"/>
      <c r="E33" s="20"/>
      <c r="F33" s="41"/>
      <c r="G33" s="41"/>
      <c r="H33" s="41"/>
      <c r="I33" s="41" t="s">
        <v>179</v>
      </c>
      <c r="J33" s="41">
        <v>60</v>
      </c>
      <c r="K33" s="42"/>
      <c r="L33" s="42"/>
      <c r="M33" s="41" t="s">
        <v>28</v>
      </c>
      <c r="N33" s="41" t="s">
        <v>175</v>
      </c>
      <c r="O33" s="41" t="s">
        <v>134</v>
      </c>
      <c r="P33" s="41" t="s">
        <v>176</v>
      </c>
      <c r="Q33" s="42" t="s">
        <v>177</v>
      </c>
      <c r="R33" s="41" t="s">
        <v>178</v>
      </c>
    </row>
    <row r="34" s="3" customFormat="1" ht="42" customHeight="1" spans="1:18">
      <c r="A34" s="18"/>
      <c r="B34" s="19"/>
      <c r="C34" s="41"/>
      <c r="D34" s="18"/>
      <c r="E34" s="20"/>
      <c r="F34" s="41"/>
      <c r="G34" s="41"/>
      <c r="H34" s="41"/>
      <c r="I34" s="41" t="s">
        <v>180</v>
      </c>
      <c r="J34" s="41">
        <v>40</v>
      </c>
      <c r="K34" s="42"/>
      <c r="L34" s="42"/>
      <c r="M34" s="41" t="s">
        <v>28</v>
      </c>
      <c r="N34" s="41" t="s">
        <v>175</v>
      </c>
      <c r="O34" s="41" t="s">
        <v>134</v>
      </c>
      <c r="P34" s="41" t="s">
        <v>176</v>
      </c>
      <c r="Q34" s="42" t="s">
        <v>181</v>
      </c>
      <c r="R34" s="41" t="s">
        <v>178</v>
      </c>
    </row>
    <row r="35" s="3" customFormat="1" ht="42" customHeight="1" spans="1:18">
      <c r="A35" s="18"/>
      <c r="B35" s="19"/>
      <c r="C35" s="41"/>
      <c r="D35" s="18"/>
      <c r="E35" s="20"/>
      <c r="F35" s="41"/>
      <c r="G35" s="41"/>
      <c r="H35" s="41"/>
      <c r="I35" s="42" t="s">
        <v>182</v>
      </c>
      <c r="J35" s="42">
        <v>20</v>
      </c>
      <c r="K35" s="42"/>
      <c r="L35" s="42"/>
      <c r="M35" s="41" t="s">
        <v>28</v>
      </c>
      <c r="N35" s="41" t="s">
        <v>175</v>
      </c>
      <c r="O35" s="41" t="s">
        <v>134</v>
      </c>
      <c r="P35" s="41" t="s">
        <v>176</v>
      </c>
      <c r="Q35" s="42" t="s">
        <v>177</v>
      </c>
      <c r="R35" s="41" t="s">
        <v>178</v>
      </c>
    </row>
    <row r="36" s="3" customFormat="1" ht="42" customHeight="1" spans="1:18">
      <c r="A36" s="18"/>
      <c r="B36" s="19"/>
      <c r="C36" s="41"/>
      <c r="D36" s="18"/>
      <c r="E36" s="20"/>
      <c r="F36" s="41"/>
      <c r="G36" s="41"/>
      <c r="H36" s="41"/>
      <c r="I36" s="42" t="s">
        <v>183</v>
      </c>
      <c r="J36" s="42">
        <v>60</v>
      </c>
      <c r="K36" s="42"/>
      <c r="L36" s="42"/>
      <c r="M36" s="41" t="s">
        <v>28</v>
      </c>
      <c r="N36" s="41" t="s">
        <v>175</v>
      </c>
      <c r="O36" s="41" t="s">
        <v>134</v>
      </c>
      <c r="P36" s="41" t="s">
        <v>176</v>
      </c>
      <c r="Q36" s="42" t="s">
        <v>121</v>
      </c>
      <c r="R36" s="41" t="s">
        <v>178</v>
      </c>
    </row>
    <row r="37" s="3" customFormat="1" ht="42" customHeight="1" spans="1:18">
      <c r="A37" s="18"/>
      <c r="B37" s="19"/>
      <c r="C37" s="41"/>
      <c r="D37" s="18"/>
      <c r="E37" s="20"/>
      <c r="F37" s="41"/>
      <c r="G37" s="41"/>
      <c r="H37" s="41"/>
      <c r="I37" s="42" t="s">
        <v>184</v>
      </c>
      <c r="J37" s="42">
        <v>10</v>
      </c>
      <c r="K37" s="42"/>
      <c r="L37" s="42"/>
      <c r="M37" s="41" t="s">
        <v>28</v>
      </c>
      <c r="N37" s="41" t="s">
        <v>175</v>
      </c>
      <c r="O37" s="41" t="s">
        <v>134</v>
      </c>
      <c r="P37" s="41" t="s">
        <v>176</v>
      </c>
      <c r="Q37" s="42" t="s">
        <v>121</v>
      </c>
      <c r="R37" s="41" t="s">
        <v>178</v>
      </c>
    </row>
    <row r="38" s="3" customFormat="1" ht="68" customHeight="1" spans="1:18">
      <c r="A38" s="18">
        <v>14</v>
      </c>
      <c r="B38" s="18" t="s">
        <v>159</v>
      </c>
      <c r="C38" s="41" t="s">
        <v>185</v>
      </c>
      <c r="D38" s="18" t="s">
        <v>170</v>
      </c>
      <c r="E38" s="20" t="s">
        <v>24</v>
      </c>
      <c r="F38" s="41" t="s">
        <v>186</v>
      </c>
      <c r="G38" s="41" t="s">
        <v>187</v>
      </c>
      <c r="H38" s="41">
        <v>18085820277</v>
      </c>
      <c r="I38" s="41" t="s">
        <v>188</v>
      </c>
      <c r="J38" s="41">
        <v>100</v>
      </c>
      <c r="K38" s="41"/>
      <c r="L38" s="41"/>
      <c r="M38" s="41" t="s">
        <v>28</v>
      </c>
      <c r="N38" s="41" t="s">
        <v>189</v>
      </c>
      <c r="O38" s="41" t="s">
        <v>17</v>
      </c>
      <c r="P38" s="41" t="s">
        <v>190</v>
      </c>
      <c r="Q38" s="41" t="s">
        <v>191</v>
      </c>
      <c r="R38" s="41" t="s">
        <v>168</v>
      </c>
    </row>
    <row r="39" s="3" customFormat="1" ht="67" customHeight="1" spans="1:18">
      <c r="A39" s="18">
        <v>15</v>
      </c>
      <c r="B39" s="18" t="s">
        <v>159</v>
      </c>
      <c r="C39" s="41" t="s">
        <v>192</v>
      </c>
      <c r="D39" s="41" t="s">
        <v>193</v>
      </c>
      <c r="E39" s="41" t="s">
        <v>194</v>
      </c>
      <c r="F39" s="41" t="s">
        <v>195</v>
      </c>
      <c r="G39" s="41" t="s">
        <v>196</v>
      </c>
      <c r="H39" s="41">
        <v>15599529066</v>
      </c>
      <c r="I39" s="41" t="s">
        <v>197</v>
      </c>
      <c r="J39" s="41">
        <v>150</v>
      </c>
      <c r="K39" s="41">
        <v>150</v>
      </c>
      <c r="L39" s="41"/>
      <c r="M39" s="41"/>
      <c r="N39" s="41" t="s">
        <v>198</v>
      </c>
      <c r="O39" s="41" t="s">
        <v>199</v>
      </c>
      <c r="P39" s="41" t="s">
        <v>200</v>
      </c>
      <c r="Q39" s="41" t="s">
        <v>201</v>
      </c>
      <c r="R39" s="41" t="s">
        <v>202</v>
      </c>
    </row>
    <row r="40" s="3" customFormat="1" ht="38" customHeight="1" spans="1:18">
      <c r="A40" s="20">
        <v>16</v>
      </c>
      <c r="B40" s="22" t="s">
        <v>159</v>
      </c>
      <c r="C40" s="20" t="s">
        <v>203</v>
      </c>
      <c r="D40" s="20" t="s">
        <v>204</v>
      </c>
      <c r="E40" s="20" t="s">
        <v>194</v>
      </c>
      <c r="F40" s="20" t="s">
        <v>205</v>
      </c>
      <c r="G40" s="20" t="s">
        <v>206</v>
      </c>
      <c r="H40" s="20">
        <v>13195286758</v>
      </c>
      <c r="I40" s="20" t="s">
        <v>207</v>
      </c>
      <c r="J40" s="20">
        <v>30</v>
      </c>
      <c r="K40" s="20">
        <v>30</v>
      </c>
      <c r="L40" s="20"/>
      <c r="M40" s="20"/>
      <c r="N40" s="20" t="s">
        <v>208</v>
      </c>
      <c r="O40" s="20" t="s">
        <v>44</v>
      </c>
      <c r="P40" s="20" t="s">
        <v>209</v>
      </c>
      <c r="Q40" s="20" t="s">
        <v>210</v>
      </c>
      <c r="R40" s="20" t="s">
        <v>202</v>
      </c>
    </row>
    <row r="41" s="3" customFormat="1" ht="38" customHeight="1" spans="1:18">
      <c r="A41" s="20"/>
      <c r="B41" s="22"/>
      <c r="C41" s="20"/>
      <c r="D41" s="20"/>
      <c r="E41" s="20"/>
      <c r="F41" s="20"/>
      <c r="G41" s="20"/>
      <c r="H41" s="20"/>
      <c r="I41" s="20" t="s">
        <v>211</v>
      </c>
      <c r="J41" s="20">
        <v>35</v>
      </c>
      <c r="K41" s="20">
        <v>35</v>
      </c>
      <c r="L41" s="20"/>
      <c r="M41" s="20"/>
      <c r="N41" s="20" t="s">
        <v>208</v>
      </c>
      <c r="O41" s="20" t="s">
        <v>44</v>
      </c>
      <c r="P41" s="20" t="s">
        <v>209</v>
      </c>
      <c r="Q41" s="20" t="s">
        <v>210</v>
      </c>
      <c r="R41" s="20" t="s">
        <v>202</v>
      </c>
    </row>
    <row r="42" s="3" customFormat="1" ht="38" customHeight="1" spans="1:18">
      <c r="A42" s="20"/>
      <c r="B42" s="22"/>
      <c r="C42" s="20"/>
      <c r="D42" s="20"/>
      <c r="E42" s="20"/>
      <c r="F42" s="20"/>
      <c r="G42" s="20"/>
      <c r="H42" s="20"/>
      <c r="I42" s="20" t="s">
        <v>212</v>
      </c>
      <c r="J42" s="20">
        <v>19</v>
      </c>
      <c r="K42" s="20">
        <v>19</v>
      </c>
      <c r="L42" s="20"/>
      <c r="M42" s="20"/>
      <c r="N42" s="20" t="s">
        <v>208</v>
      </c>
      <c r="O42" s="20" t="s">
        <v>44</v>
      </c>
      <c r="P42" s="20" t="s">
        <v>209</v>
      </c>
      <c r="Q42" s="20" t="s">
        <v>210</v>
      </c>
      <c r="R42" s="20" t="s">
        <v>202</v>
      </c>
    </row>
    <row r="43" s="3" customFormat="1" ht="34" customHeight="1" spans="1:18">
      <c r="A43" s="20">
        <v>17</v>
      </c>
      <c r="B43" s="22" t="s">
        <v>159</v>
      </c>
      <c r="C43" s="20" t="s">
        <v>213</v>
      </c>
      <c r="D43" s="20" t="s">
        <v>214</v>
      </c>
      <c r="E43" s="20" t="s">
        <v>194</v>
      </c>
      <c r="F43" s="20" t="s">
        <v>215</v>
      </c>
      <c r="G43" s="20" t="s">
        <v>216</v>
      </c>
      <c r="H43" s="20">
        <v>15599504415</v>
      </c>
      <c r="I43" s="20" t="s">
        <v>211</v>
      </c>
      <c r="J43" s="20">
        <v>80</v>
      </c>
      <c r="K43" s="20">
        <v>80</v>
      </c>
      <c r="L43" s="20">
        <v>0</v>
      </c>
      <c r="M43" s="20">
        <v>0</v>
      </c>
      <c r="N43" s="20" t="s">
        <v>62</v>
      </c>
      <c r="O43" s="20" t="s">
        <v>44</v>
      </c>
      <c r="P43" s="20" t="s">
        <v>217</v>
      </c>
      <c r="Q43" s="20">
        <v>4500</v>
      </c>
      <c r="R43" s="20" t="s">
        <v>218</v>
      </c>
    </row>
    <row r="44" s="3" customFormat="1" ht="34" customHeight="1" spans="1:18">
      <c r="A44" s="20"/>
      <c r="B44" s="22"/>
      <c r="C44" s="20"/>
      <c r="D44" s="20"/>
      <c r="E44" s="20"/>
      <c r="F44" s="20"/>
      <c r="G44" s="20"/>
      <c r="H44" s="20"/>
      <c r="I44" s="20" t="s">
        <v>207</v>
      </c>
      <c r="J44" s="20">
        <v>20</v>
      </c>
      <c r="K44" s="20">
        <v>20</v>
      </c>
      <c r="L44" s="20">
        <v>0</v>
      </c>
      <c r="M44" s="20">
        <v>0</v>
      </c>
      <c r="N44" s="20" t="s">
        <v>62</v>
      </c>
      <c r="O44" s="20" t="s">
        <v>44</v>
      </c>
      <c r="P44" s="20" t="s">
        <v>217</v>
      </c>
      <c r="Q44" s="20">
        <v>6000</v>
      </c>
      <c r="R44" s="20" t="s">
        <v>218</v>
      </c>
    </row>
    <row r="45" s="3" customFormat="1" ht="32" customHeight="1" spans="1:18">
      <c r="A45" s="20">
        <v>18</v>
      </c>
      <c r="B45" s="22" t="s">
        <v>159</v>
      </c>
      <c r="C45" s="20" t="s">
        <v>219</v>
      </c>
      <c r="D45" s="20" t="s">
        <v>220</v>
      </c>
      <c r="E45" s="20" t="s">
        <v>194</v>
      </c>
      <c r="F45" s="42" t="s">
        <v>221</v>
      </c>
      <c r="G45" s="42" t="s">
        <v>222</v>
      </c>
      <c r="H45" s="42">
        <v>13885824795</v>
      </c>
      <c r="I45" s="42" t="s">
        <v>211</v>
      </c>
      <c r="J45" s="42">
        <v>120</v>
      </c>
      <c r="K45" s="42">
        <v>120</v>
      </c>
      <c r="L45" s="42" t="s">
        <v>134</v>
      </c>
      <c r="M45" s="42" t="s">
        <v>134</v>
      </c>
      <c r="N45" s="42" t="s">
        <v>223</v>
      </c>
      <c r="O45" s="42" t="s">
        <v>224</v>
      </c>
      <c r="P45" s="42" t="s">
        <v>225</v>
      </c>
      <c r="Q45" s="42" t="s">
        <v>55</v>
      </c>
      <c r="R45" s="20" t="s">
        <v>218</v>
      </c>
    </row>
    <row r="46" s="3" customFormat="1" ht="32" customHeight="1" spans="1:18">
      <c r="A46" s="20"/>
      <c r="B46" s="22"/>
      <c r="C46" s="20"/>
      <c r="D46" s="20"/>
      <c r="E46" s="20"/>
      <c r="F46" s="42"/>
      <c r="G46" s="42"/>
      <c r="H46" s="42"/>
      <c r="I46" s="42" t="s">
        <v>207</v>
      </c>
      <c r="J46" s="42">
        <v>20</v>
      </c>
      <c r="K46" s="42">
        <v>20</v>
      </c>
      <c r="L46" s="42" t="s">
        <v>134</v>
      </c>
      <c r="M46" s="42" t="s">
        <v>134</v>
      </c>
      <c r="N46" s="42" t="s">
        <v>223</v>
      </c>
      <c r="O46" s="42" t="s">
        <v>224</v>
      </c>
      <c r="P46" s="42" t="s">
        <v>225</v>
      </c>
      <c r="Q46" s="42" t="s">
        <v>55</v>
      </c>
      <c r="R46" s="20"/>
    </row>
    <row r="47" s="3" customFormat="1" ht="32" customHeight="1" spans="1:18">
      <c r="A47" s="20"/>
      <c r="B47" s="22"/>
      <c r="C47" s="20"/>
      <c r="D47" s="20"/>
      <c r="E47" s="20"/>
      <c r="F47" s="42"/>
      <c r="G47" s="42"/>
      <c r="H47" s="42"/>
      <c r="I47" s="42" t="s">
        <v>226</v>
      </c>
      <c r="J47" s="42">
        <v>5</v>
      </c>
      <c r="K47" s="42">
        <v>5</v>
      </c>
      <c r="L47" s="42" t="s">
        <v>134</v>
      </c>
      <c r="M47" s="42" t="s">
        <v>134</v>
      </c>
      <c r="N47" s="42" t="s">
        <v>223</v>
      </c>
      <c r="O47" s="42" t="s">
        <v>224</v>
      </c>
      <c r="P47" s="42" t="s">
        <v>227</v>
      </c>
      <c r="Q47" s="42" t="s">
        <v>55</v>
      </c>
      <c r="R47" s="20"/>
    </row>
    <row r="48" s="3" customFormat="1" ht="32" customHeight="1" spans="1:18">
      <c r="A48" s="20"/>
      <c r="B48" s="22"/>
      <c r="C48" s="20"/>
      <c r="D48" s="20"/>
      <c r="E48" s="20"/>
      <c r="F48" s="42"/>
      <c r="G48" s="42"/>
      <c r="H48" s="42"/>
      <c r="I48" s="42" t="s">
        <v>228</v>
      </c>
      <c r="J48" s="42">
        <v>10</v>
      </c>
      <c r="K48" s="42">
        <v>10</v>
      </c>
      <c r="L48" s="42" t="s">
        <v>134</v>
      </c>
      <c r="M48" s="42" t="s">
        <v>134</v>
      </c>
      <c r="N48" s="42" t="s">
        <v>223</v>
      </c>
      <c r="O48" s="42" t="s">
        <v>224</v>
      </c>
      <c r="P48" s="42" t="s">
        <v>227</v>
      </c>
      <c r="Q48" s="42" t="s">
        <v>55</v>
      </c>
      <c r="R48" s="20"/>
    </row>
    <row r="49" s="3" customFormat="1" ht="32" customHeight="1" spans="1:18">
      <c r="A49" s="20"/>
      <c r="B49" s="22"/>
      <c r="C49" s="20"/>
      <c r="D49" s="20"/>
      <c r="E49" s="20"/>
      <c r="F49" s="42"/>
      <c r="G49" s="42"/>
      <c r="H49" s="42"/>
      <c r="I49" s="42" t="s">
        <v>229</v>
      </c>
      <c r="J49" s="42">
        <v>20</v>
      </c>
      <c r="K49" s="42">
        <v>20</v>
      </c>
      <c r="L49" s="42" t="s">
        <v>134</v>
      </c>
      <c r="M49" s="42" t="s">
        <v>134</v>
      </c>
      <c r="N49" s="42" t="s">
        <v>223</v>
      </c>
      <c r="O49" s="42" t="s">
        <v>71</v>
      </c>
      <c r="P49" s="42" t="s">
        <v>227</v>
      </c>
      <c r="Q49" s="42" t="s">
        <v>230</v>
      </c>
      <c r="R49" s="20"/>
    </row>
    <row r="50" s="3" customFormat="1" ht="32" customHeight="1" spans="1:18">
      <c r="A50" s="20"/>
      <c r="B50" s="22"/>
      <c r="C50" s="20"/>
      <c r="D50" s="20"/>
      <c r="E50" s="20"/>
      <c r="F50" s="42"/>
      <c r="G50" s="42"/>
      <c r="H50" s="42"/>
      <c r="I50" s="42" t="s">
        <v>231</v>
      </c>
      <c r="J50" s="42">
        <v>10</v>
      </c>
      <c r="K50" s="42">
        <v>10</v>
      </c>
      <c r="L50" s="42" t="s">
        <v>134</v>
      </c>
      <c r="M50" s="42" t="s">
        <v>134</v>
      </c>
      <c r="N50" s="42" t="s">
        <v>223</v>
      </c>
      <c r="O50" s="42" t="s">
        <v>71</v>
      </c>
      <c r="P50" s="42" t="s">
        <v>227</v>
      </c>
      <c r="Q50" s="20" t="s">
        <v>230</v>
      </c>
      <c r="R50" s="20"/>
    </row>
    <row r="51" s="3" customFormat="1" ht="32" customHeight="1" spans="1:18">
      <c r="A51" s="20"/>
      <c r="B51" s="22"/>
      <c r="C51" s="20"/>
      <c r="D51" s="20"/>
      <c r="E51" s="20"/>
      <c r="F51" s="42"/>
      <c r="G51" s="42"/>
      <c r="H51" s="42"/>
      <c r="I51" s="42" t="s">
        <v>232</v>
      </c>
      <c r="J51" s="42">
        <v>20</v>
      </c>
      <c r="K51" s="42">
        <v>20</v>
      </c>
      <c r="L51" s="42" t="s">
        <v>134</v>
      </c>
      <c r="M51" s="42" t="s">
        <v>134</v>
      </c>
      <c r="N51" s="42" t="s">
        <v>223</v>
      </c>
      <c r="O51" s="42" t="s">
        <v>224</v>
      </c>
      <c r="P51" s="42" t="s">
        <v>225</v>
      </c>
      <c r="Q51" s="20" t="s">
        <v>233</v>
      </c>
      <c r="R51" s="20"/>
    </row>
    <row r="52" s="3" customFormat="1" ht="32" customHeight="1" spans="1:18">
      <c r="A52" s="20"/>
      <c r="B52" s="22"/>
      <c r="C52" s="20"/>
      <c r="D52" s="20"/>
      <c r="E52" s="20"/>
      <c r="F52" s="42"/>
      <c r="G52" s="42"/>
      <c r="H52" s="42"/>
      <c r="I52" s="42" t="s">
        <v>234</v>
      </c>
      <c r="J52" s="42">
        <v>10</v>
      </c>
      <c r="K52" s="42">
        <v>10</v>
      </c>
      <c r="L52" s="42" t="s">
        <v>134</v>
      </c>
      <c r="M52" s="42" t="s">
        <v>134</v>
      </c>
      <c r="N52" s="42" t="s">
        <v>223</v>
      </c>
      <c r="O52" s="42" t="s">
        <v>71</v>
      </c>
      <c r="P52" s="42" t="s">
        <v>227</v>
      </c>
      <c r="Q52" s="20" t="s">
        <v>55</v>
      </c>
      <c r="R52" s="20"/>
    </row>
    <row r="53" s="3" customFormat="1" ht="60" customHeight="1" spans="1:18">
      <c r="A53" s="20">
        <v>19</v>
      </c>
      <c r="B53" s="20" t="s">
        <v>159</v>
      </c>
      <c r="C53" s="20" t="s">
        <v>235</v>
      </c>
      <c r="D53" s="20" t="s">
        <v>57</v>
      </c>
      <c r="E53" s="20" t="s">
        <v>24</v>
      </c>
      <c r="F53" s="20" t="s">
        <v>236</v>
      </c>
      <c r="G53" s="20" t="s">
        <v>237</v>
      </c>
      <c r="H53" s="20">
        <v>15585804888</v>
      </c>
      <c r="I53" s="20" t="s">
        <v>238</v>
      </c>
      <c r="J53" s="20">
        <v>10</v>
      </c>
      <c r="K53" s="20">
        <v>10</v>
      </c>
      <c r="L53" s="20"/>
      <c r="M53" s="20"/>
      <c r="N53" s="20" t="s">
        <v>239</v>
      </c>
      <c r="O53" s="20" t="s">
        <v>71</v>
      </c>
      <c r="P53" s="20" t="s">
        <v>240</v>
      </c>
      <c r="Q53" s="20" t="s">
        <v>38</v>
      </c>
      <c r="R53" s="20" t="s">
        <v>202</v>
      </c>
    </row>
    <row r="54" s="3" customFormat="1" ht="51" customHeight="1" spans="1:18">
      <c r="A54" s="20">
        <v>20</v>
      </c>
      <c r="B54" s="20" t="s">
        <v>159</v>
      </c>
      <c r="C54" s="20" t="s">
        <v>241</v>
      </c>
      <c r="D54" s="20" t="s">
        <v>57</v>
      </c>
      <c r="E54" s="20" t="s">
        <v>24</v>
      </c>
      <c r="F54" s="20" t="s">
        <v>242</v>
      </c>
      <c r="G54" s="20" t="s">
        <v>243</v>
      </c>
      <c r="H54" s="20">
        <v>18386274344</v>
      </c>
      <c r="I54" s="20" t="s">
        <v>244</v>
      </c>
      <c r="J54" s="20">
        <v>200</v>
      </c>
      <c r="K54" s="20">
        <v>200</v>
      </c>
      <c r="L54" s="20">
        <v>0</v>
      </c>
      <c r="M54" s="20"/>
      <c r="N54" s="20" t="s">
        <v>198</v>
      </c>
      <c r="O54" s="20" t="s">
        <v>44</v>
      </c>
      <c r="P54" s="20" t="s">
        <v>217</v>
      </c>
      <c r="Q54" s="20" t="s">
        <v>218</v>
      </c>
      <c r="R54" s="20">
        <v>8000</v>
      </c>
    </row>
    <row r="55" s="3" customFormat="1" ht="63" customHeight="1" spans="1:18">
      <c r="A55" s="20">
        <v>21</v>
      </c>
      <c r="B55" s="20" t="s">
        <v>159</v>
      </c>
      <c r="C55" s="20" t="s">
        <v>245</v>
      </c>
      <c r="D55" s="20" t="s">
        <v>214</v>
      </c>
      <c r="E55" s="20" t="s">
        <v>194</v>
      </c>
      <c r="F55" s="20" t="s">
        <v>246</v>
      </c>
      <c r="G55" s="20" t="s">
        <v>247</v>
      </c>
      <c r="H55" s="20">
        <v>17785083876</v>
      </c>
      <c r="I55" s="20" t="s">
        <v>248</v>
      </c>
      <c r="J55" s="20">
        <v>187</v>
      </c>
      <c r="K55" s="20">
        <v>187</v>
      </c>
      <c r="L55" s="20">
        <v>0</v>
      </c>
      <c r="M55" s="20">
        <v>0</v>
      </c>
      <c r="N55" s="20" t="s">
        <v>198</v>
      </c>
      <c r="O55" s="20" t="s">
        <v>199</v>
      </c>
      <c r="P55" s="20" t="s">
        <v>209</v>
      </c>
      <c r="Q55" s="20">
        <v>6000</v>
      </c>
      <c r="R55" s="20" t="s">
        <v>202</v>
      </c>
    </row>
    <row r="56" s="3" customFormat="1" ht="48" customHeight="1" spans="1:18">
      <c r="A56" s="20">
        <v>22</v>
      </c>
      <c r="B56" s="20" t="s">
        <v>159</v>
      </c>
      <c r="C56" s="20" t="s">
        <v>249</v>
      </c>
      <c r="D56" s="20" t="s">
        <v>250</v>
      </c>
      <c r="E56" s="20" t="s">
        <v>24</v>
      </c>
      <c r="F56" s="20" t="s">
        <v>251</v>
      </c>
      <c r="G56" s="20" t="s">
        <v>252</v>
      </c>
      <c r="H56" s="20">
        <v>13165281859</v>
      </c>
      <c r="I56" s="20" t="s">
        <v>253</v>
      </c>
      <c r="J56" s="20">
        <v>100</v>
      </c>
      <c r="K56" s="20">
        <v>100</v>
      </c>
      <c r="L56" s="20">
        <v>0</v>
      </c>
      <c r="M56" s="20"/>
      <c r="N56" s="20" t="s">
        <v>254</v>
      </c>
      <c r="O56" s="20" t="s">
        <v>199</v>
      </c>
      <c r="P56" s="20" t="s">
        <v>255</v>
      </c>
      <c r="Q56" s="20">
        <v>8000</v>
      </c>
      <c r="R56" s="20" t="s">
        <v>202</v>
      </c>
    </row>
    <row r="57" s="3" customFormat="1" ht="65" customHeight="1" spans="1:18">
      <c r="A57" s="20">
        <v>23</v>
      </c>
      <c r="B57" s="20" t="s">
        <v>159</v>
      </c>
      <c r="C57" s="20" t="s">
        <v>256</v>
      </c>
      <c r="D57" s="20" t="s">
        <v>257</v>
      </c>
      <c r="E57" s="20" t="s">
        <v>24</v>
      </c>
      <c r="F57" s="20" t="s">
        <v>258</v>
      </c>
      <c r="G57" s="20" t="s">
        <v>259</v>
      </c>
      <c r="H57" s="20">
        <v>13805128006</v>
      </c>
      <c r="I57" s="20" t="s">
        <v>260</v>
      </c>
      <c r="J57" s="20">
        <v>20</v>
      </c>
      <c r="K57" s="20">
        <v>20</v>
      </c>
      <c r="L57" s="20"/>
      <c r="M57" s="20"/>
      <c r="N57" s="20" t="s">
        <v>239</v>
      </c>
      <c r="O57" s="20" t="s">
        <v>99</v>
      </c>
      <c r="P57" s="20" t="s">
        <v>261</v>
      </c>
      <c r="Q57" s="20" t="s">
        <v>262</v>
      </c>
      <c r="R57" s="42" t="s">
        <v>218</v>
      </c>
    </row>
    <row r="58" s="8" customFormat="1" ht="51" customHeight="1" spans="1:18">
      <c r="A58" s="43">
        <v>24</v>
      </c>
      <c r="B58" s="43" t="s">
        <v>159</v>
      </c>
      <c r="C58" s="44" t="s">
        <v>263</v>
      </c>
      <c r="D58" s="41"/>
      <c r="E58" s="41"/>
      <c r="F58" s="43" t="s">
        <v>264</v>
      </c>
      <c r="G58" s="43" t="s">
        <v>265</v>
      </c>
      <c r="H58" s="43">
        <v>15913139927</v>
      </c>
      <c r="I58" s="43" t="s">
        <v>188</v>
      </c>
      <c r="J58" s="43">
        <v>100</v>
      </c>
      <c r="K58" s="43" t="s">
        <v>134</v>
      </c>
      <c r="L58" s="43">
        <v>100</v>
      </c>
      <c r="M58" s="43" t="s">
        <v>134</v>
      </c>
      <c r="N58" s="43" t="s">
        <v>266</v>
      </c>
      <c r="O58" s="43" t="s">
        <v>17</v>
      </c>
      <c r="P58" s="44" t="s">
        <v>267</v>
      </c>
      <c r="Q58" s="43" t="s">
        <v>268</v>
      </c>
      <c r="R58" s="44" t="s">
        <v>269</v>
      </c>
    </row>
    <row r="59" s="9" customFormat="1" ht="94" customHeight="1" spans="1:18">
      <c r="A59" s="45">
        <v>25</v>
      </c>
      <c r="B59" s="45" t="s">
        <v>159</v>
      </c>
      <c r="C59" s="26" t="s">
        <v>270</v>
      </c>
      <c r="D59" s="26" t="s">
        <v>271</v>
      </c>
      <c r="E59" s="26" t="s">
        <v>24</v>
      </c>
      <c r="F59" s="26" t="s">
        <v>272</v>
      </c>
      <c r="G59" s="26" t="s">
        <v>273</v>
      </c>
      <c r="H59" s="26">
        <v>19185847274</v>
      </c>
      <c r="I59" s="26" t="s">
        <v>274</v>
      </c>
      <c r="J59" s="26">
        <v>20</v>
      </c>
      <c r="K59" s="26"/>
      <c r="L59" s="26"/>
      <c r="M59" s="26">
        <v>20</v>
      </c>
      <c r="N59" s="26" t="s">
        <v>79</v>
      </c>
      <c r="O59" s="26" t="s">
        <v>165</v>
      </c>
      <c r="P59" s="26" t="s">
        <v>131</v>
      </c>
      <c r="Q59" s="26" t="s">
        <v>275</v>
      </c>
      <c r="R59" s="26" t="s">
        <v>276</v>
      </c>
    </row>
    <row r="60" s="10" customFormat="1" ht="34" customHeight="1" spans="1:18">
      <c r="A60" s="46">
        <v>26</v>
      </c>
      <c r="B60" s="46" t="s">
        <v>159</v>
      </c>
      <c r="C60" s="46" t="s">
        <v>277</v>
      </c>
      <c r="D60" s="46" t="s">
        <v>278</v>
      </c>
      <c r="E60" s="46" t="s">
        <v>24</v>
      </c>
      <c r="F60" s="46" t="s">
        <v>279</v>
      </c>
      <c r="G60" s="46" t="s">
        <v>280</v>
      </c>
      <c r="H60" s="46">
        <v>15582688033</v>
      </c>
      <c r="I60" s="46" t="s">
        <v>211</v>
      </c>
      <c r="J60" s="46">
        <v>50</v>
      </c>
      <c r="K60" s="46">
        <v>50</v>
      </c>
      <c r="L60" s="46"/>
      <c r="M60" s="46"/>
      <c r="N60" s="46" t="s">
        <v>281</v>
      </c>
      <c r="O60" s="46" t="s">
        <v>44</v>
      </c>
      <c r="P60" s="46" t="s">
        <v>282</v>
      </c>
      <c r="Q60" s="46">
        <v>7000</v>
      </c>
      <c r="R60" s="46" t="s">
        <v>39</v>
      </c>
    </row>
    <row r="61" s="10" customFormat="1" ht="27" customHeight="1" spans="1:18">
      <c r="A61" s="46">
        <v>27</v>
      </c>
      <c r="B61" s="28" t="s">
        <v>159</v>
      </c>
      <c r="C61" s="46" t="s">
        <v>283</v>
      </c>
      <c r="D61" s="26" t="s">
        <v>284</v>
      </c>
      <c r="E61" s="26" t="s">
        <v>194</v>
      </c>
      <c r="F61" s="26" t="s">
        <v>285</v>
      </c>
      <c r="G61" s="26" t="s">
        <v>286</v>
      </c>
      <c r="H61" s="26" t="s">
        <v>287</v>
      </c>
      <c r="I61" s="26" t="s">
        <v>207</v>
      </c>
      <c r="J61" s="26">
        <v>60</v>
      </c>
      <c r="K61" s="26">
        <v>60</v>
      </c>
      <c r="L61" s="26"/>
      <c r="M61" s="26"/>
      <c r="N61" s="26" t="s">
        <v>198</v>
      </c>
      <c r="O61" s="26" t="s">
        <v>199</v>
      </c>
      <c r="P61" s="26" t="s">
        <v>209</v>
      </c>
      <c r="Q61" s="26">
        <v>10000</v>
      </c>
      <c r="R61" s="26" t="s">
        <v>217</v>
      </c>
    </row>
    <row r="62" s="10" customFormat="1" ht="27" customHeight="1" spans="1:18">
      <c r="A62" s="46"/>
      <c r="B62" s="28"/>
      <c r="C62" s="46"/>
      <c r="D62" s="26"/>
      <c r="E62" s="26"/>
      <c r="F62" s="26"/>
      <c r="G62" s="26"/>
      <c r="H62" s="26"/>
      <c r="I62" s="26" t="s">
        <v>211</v>
      </c>
      <c r="J62" s="26">
        <v>30</v>
      </c>
      <c r="K62" s="26">
        <v>30</v>
      </c>
      <c r="L62" s="26"/>
      <c r="M62" s="26"/>
      <c r="N62" s="26" t="s">
        <v>198</v>
      </c>
      <c r="O62" s="26" t="s">
        <v>199</v>
      </c>
      <c r="P62" s="26" t="s">
        <v>209</v>
      </c>
      <c r="Q62" s="26">
        <v>9000</v>
      </c>
      <c r="R62" s="26" t="s">
        <v>217</v>
      </c>
    </row>
    <row r="63" s="10" customFormat="1" ht="27" customHeight="1" spans="1:18">
      <c r="A63" s="46"/>
      <c r="B63" s="28"/>
      <c r="C63" s="46"/>
      <c r="D63" s="26"/>
      <c r="E63" s="26"/>
      <c r="F63" s="26"/>
      <c r="G63" s="26"/>
      <c r="H63" s="26"/>
      <c r="I63" s="26" t="s">
        <v>212</v>
      </c>
      <c r="J63" s="26">
        <v>20</v>
      </c>
      <c r="K63" s="26">
        <v>20</v>
      </c>
      <c r="L63" s="26"/>
      <c r="M63" s="26"/>
      <c r="N63" s="26" t="s">
        <v>198</v>
      </c>
      <c r="O63" s="26" t="s">
        <v>199</v>
      </c>
      <c r="P63" s="26" t="s">
        <v>209</v>
      </c>
      <c r="Q63" s="26">
        <v>9000</v>
      </c>
      <c r="R63" s="26" t="s">
        <v>217</v>
      </c>
    </row>
    <row r="64" s="10" customFormat="1" ht="27" customHeight="1" spans="1:18">
      <c r="A64" s="46"/>
      <c r="B64" s="28"/>
      <c r="C64" s="46"/>
      <c r="D64" s="26"/>
      <c r="E64" s="26"/>
      <c r="F64" s="26"/>
      <c r="G64" s="26"/>
      <c r="H64" s="26"/>
      <c r="I64" s="26" t="s">
        <v>288</v>
      </c>
      <c r="J64" s="26">
        <v>20</v>
      </c>
      <c r="K64" s="26">
        <v>20</v>
      </c>
      <c r="L64" s="26"/>
      <c r="M64" s="26"/>
      <c r="N64" s="26" t="s">
        <v>198</v>
      </c>
      <c r="O64" s="26" t="s">
        <v>199</v>
      </c>
      <c r="P64" s="26" t="s">
        <v>209</v>
      </c>
      <c r="Q64" s="26">
        <v>7000</v>
      </c>
      <c r="R64" s="26" t="s">
        <v>217</v>
      </c>
    </row>
    <row r="65" s="10" customFormat="1" ht="48" customHeight="1" spans="1:18">
      <c r="A65" s="26">
        <v>28</v>
      </c>
      <c r="B65" s="26" t="s">
        <v>159</v>
      </c>
      <c r="C65" s="26" t="s">
        <v>289</v>
      </c>
      <c r="D65" s="26" t="s">
        <v>290</v>
      </c>
      <c r="E65" s="26" t="s">
        <v>24</v>
      </c>
      <c r="F65" s="26" t="s">
        <v>291</v>
      </c>
      <c r="G65" s="26" t="s">
        <v>292</v>
      </c>
      <c r="H65" s="26">
        <v>19923852869</v>
      </c>
      <c r="I65" s="26" t="s">
        <v>293</v>
      </c>
      <c r="J65" s="26">
        <v>50</v>
      </c>
      <c r="K65" s="26">
        <v>50</v>
      </c>
      <c r="L65" s="26"/>
      <c r="M65" s="26"/>
      <c r="N65" s="26" t="s">
        <v>294</v>
      </c>
      <c r="O65" s="26" t="s">
        <v>295</v>
      </c>
      <c r="P65" s="26" t="s">
        <v>296</v>
      </c>
      <c r="Q65" s="26" t="s">
        <v>297</v>
      </c>
      <c r="R65" s="26" t="s">
        <v>218</v>
      </c>
    </row>
    <row r="66" s="10" customFormat="1" ht="30" customHeight="1" spans="1:18">
      <c r="A66" s="26">
        <v>29</v>
      </c>
      <c r="B66" s="27" t="s">
        <v>159</v>
      </c>
      <c r="C66" s="27" t="s">
        <v>298</v>
      </c>
      <c r="D66" s="26" t="s">
        <v>57</v>
      </c>
      <c r="E66" s="26" t="s">
        <v>24</v>
      </c>
      <c r="F66" s="26" t="s">
        <v>299</v>
      </c>
      <c r="G66" s="26" t="s">
        <v>300</v>
      </c>
      <c r="H66" s="26">
        <v>15186082658</v>
      </c>
      <c r="I66" s="26" t="s">
        <v>301</v>
      </c>
      <c r="J66" s="26">
        <v>2</v>
      </c>
      <c r="K66" s="26">
        <v>2</v>
      </c>
      <c r="L66" s="26"/>
      <c r="M66" s="26"/>
      <c r="N66" s="26" t="s">
        <v>239</v>
      </c>
      <c r="O66" s="26" t="s">
        <v>302</v>
      </c>
      <c r="P66" s="26" t="s">
        <v>303</v>
      </c>
      <c r="Q66" s="26" t="s">
        <v>304</v>
      </c>
      <c r="R66" s="52" t="s">
        <v>202</v>
      </c>
    </row>
    <row r="67" s="10" customFormat="1" ht="30" customHeight="1" spans="1:18">
      <c r="A67" s="26"/>
      <c r="B67" s="27"/>
      <c r="C67" s="27"/>
      <c r="D67" s="26"/>
      <c r="E67" s="26"/>
      <c r="F67" s="26"/>
      <c r="G67" s="26"/>
      <c r="H67" s="26"/>
      <c r="I67" s="26" t="s">
        <v>305</v>
      </c>
      <c r="J67" s="26">
        <v>8</v>
      </c>
      <c r="K67" s="26">
        <v>8</v>
      </c>
      <c r="L67" s="26"/>
      <c r="M67" s="26"/>
      <c r="N67" s="26" t="s">
        <v>239</v>
      </c>
      <c r="O67" s="26" t="s">
        <v>135</v>
      </c>
      <c r="P67" s="26" t="s">
        <v>306</v>
      </c>
      <c r="Q67" s="26" t="s">
        <v>307</v>
      </c>
      <c r="R67" s="52"/>
    </row>
    <row r="68" s="10" customFormat="1" ht="30" customHeight="1" spans="1:18">
      <c r="A68" s="26"/>
      <c r="B68" s="27"/>
      <c r="C68" s="27"/>
      <c r="D68" s="26"/>
      <c r="E68" s="26"/>
      <c r="F68" s="26"/>
      <c r="G68" s="26" t="s">
        <v>308</v>
      </c>
      <c r="H68" s="26">
        <v>18748746719</v>
      </c>
      <c r="I68" s="26" t="s">
        <v>309</v>
      </c>
      <c r="J68" s="26">
        <v>2</v>
      </c>
      <c r="K68" s="26">
        <v>2</v>
      </c>
      <c r="L68" s="26"/>
      <c r="M68" s="26"/>
      <c r="N68" s="26" t="s">
        <v>239</v>
      </c>
      <c r="O68" s="26" t="s">
        <v>302</v>
      </c>
      <c r="P68" s="26" t="s">
        <v>303</v>
      </c>
      <c r="Q68" s="26" t="s">
        <v>304</v>
      </c>
      <c r="R68" s="52" t="s">
        <v>202</v>
      </c>
    </row>
    <row r="69" s="10" customFormat="1" ht="30" customHeight="1" spans="1:18">
      <c r="A69" s="26"/>
      <c r="B69" s="27"/>
      <c r="C69" s="27"/>
      <c r="D69" s="26"/>
      <c r="E69" s="26"/>
      <c r="F69" s="26"/>
      <c r="G69" s="26"/>
      <c r="H69" s="26"/>
      <c r="I69" s="26" t="s">
        <v>310</v>
      </c>
      <c r="J69" s="26">
        <v>2</v>
      </c>
      <c r="K69" s="26">
        <v>2</v>
      </c>
      <c r="L69" s="26"/>
      <c r="M69" s="26"/>
      <c r="N69" s="26" t="s">
        <v>239</v>
      </c>
      <c r="O69" s="26" t="s">
        <v>302</v>
      </c>
      <c r="P69" s="26" t="s">
        <v>303</v>
      </c>
      <c r="Q69" s="26" t="s">
        <v>304</v>
      </c>
      <c r="R69" s="52"/>
    </row>
    <row r="70" s="10" customFormat="1" ht="30" customHeight="1" spans="1:18">
      <c r="A70" s="26"/>
      <c r="B70" s="27"/>
      <c r="C70" s="27"/>
      <c r="D70" s="26"/>
      <c r="E70" s="26"/>
      <c r="F70" s="26"/>
      <c r="G70" s="26"/>
      <c r="H70" s="26"/>
      <c r="I70" s="26" t="s">
        <v>311</v>
      </c>
      <c r="J70" s="26">
        <v>1</v>
      </c>
      <c r="K70" s="26">
        <v>1</v>
      </c>
      <c r="L70" s="26"/>
      <c r="M70" s="26"/>
      <c r="N70" s="26" t="s">
        <v>239</v>
      </c>
      <c r="O70" s="26" t="s">
        <v>302</v>
      </c>
      <c r="P70" s="26" t="s">
        <v>303</v>
      </c>
      <c r="Q70" s="26">
        <v>30000</v>
      </c>
      <c r="R70" s="52"/>
    </row>
    <row r="71" s="10" customFormat="1" ht="30" customHeight="1" spans="1:18">
      <c r="A71" s="26"/>
      <c r="B71" s="27"/>
      <c r="C71" s="27"/>
      <c r="D71" s="26"/>
      <c r="E71" s="26"/>
      <c r="F71" s="26"/>
      <c r="G71" s="26"/>
      <c r="H71" s="26"/>
      <c r="I71" s="26" t="s">
        <v>312</v>
      </c>
      <c r="J71" s="26">
        <v>1</v>
      </c>
      <c r="K71" s="26">
        <v>1</v>
      </c>
      <c r="L71" s="26"/>
      <c r="M71" s="26"/>
      <c r="N71" s="26" t="s">
        <v>239</v>
      </c>
      <c r="O71" s="26" t="s">
        <v>302</v>
      </c>
      <c r="P71" s="26" t="s">
        <v>303</v>
      </c>
      <c r="Q71" s="26">
        <v>30000</v>
      </c>
      <c r="R71" s="52"/>
    </row>
    <row r="72" s="5" customFormat="1" ht="46" customHeight="1" spans="1:254">
      <c r="A72" s="35">
        <v>30</v>
      </c>
      <c r="B72" s="35" t="s">
        <v>159</v>
      </c>
      <c r="C72" s="29" t="s">
        <v>313</v>
      </c>
      <c r="D72" s="29" t="s">
        <v>314</v>
      </c>
      <c r="E72" s="29" t="s">
        <v>24</v>
      </c>
      <c r="F72" s="29" t="s">
        <v>315</v>
      </c>
      <c r="G72" s="29" t="s">
        <v>316</v>
      </c>
      <c r="H72" s="35">
        <v>13708580866</v>
      </c>
      <c r="I72" s="29" t="s">
        <v>314</v>
      </c>
      <c r="J72" s="35">
        <v>150</v>
      </c>
      <c r="K72" s="35"/>
      <c r="L72" s="35">
        <v>150</v>
      </c>
      <c r="M72" s="35"/>
      <c r="N72" s="29" t="s">
        <v>317</v>
      </c>
      <c r="O72" s="29" t="s">
        <v>224</v>
      </c>
      <c r="P72" s="29" t="s">
        <v>318</v>
      </c>
      <c r="Q72" s="35">
        <v>2500</v>
      </c>
      <c r="R72" s="35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1"/>
      <c r="CL72" s="51"/>
      <c r="CM72" s="51"/>
      <c r="CN72" s="51"/>
      <c r="CO72" s="51"/>
      <c r="CP72" s="51"/>
      <c r="CQ72" s="51"/>
      <c r="CR72" s="51"/>
      <c r="CS72" s="51"/>
      <c r="CT72" s="51"/>
      <c r="CU72" s="51"/>
      <c r="CV72" s="51"/>
      <c r="CW72" s="51"/>
      <c r="CX72" s="51"/>
      <c r="CY72" s="51"/>
      <c r="CZ72" s="51"/>
      <c r="DA72" s="51"/>
      <c r="DB72" s="51"/>
      <c r="DC72" s="51"/>
      <c r="DD72" s="51"/>
      <c r="DE72" s="51"/>
      <c r="DF72" s="51"/>
      <c r="DG72" s="51"/>
      <c r="DH72" s="51"/>
      <c r="DI72" s="51"/>
      <c r="DJ72" s="51"/>
      <c r="DK72" s="51"/>
      <c r="DL72" s="51"/>
      <c r="DM72" s="51"/>
      <c r="DN72" s="51"/>
      <c r="DO72" s="51"/>
      <c r="DP72" s="51"/>
      <c r="DQ72" s="51"/>
      <c r="DR72" s="51"/>
      <c r="DS72" s="51"/>
      <c r="DT72" s="51"/>
      <c r="DU72" s="51"/>
      <c r="DV72" s="51"/>
      <c r="DW72" s="51"/>
      <c r="DX72" s="51"/>
      <c r="DY72" s="51"/>
      <c r="DZ72" s="51"/>
      <c r="EA72" s="51"/>
      <c r="EB72" s="51"/>
      <c r="EC72" s="51"/>
      <c r="ED72" s="51"/>
      <c r="EE72" s="51"/>
      <c r="EF72" s="51"/>
      <c r="EG72" s="51"/>
      <c r="EH72" s="51"/>
      <c r="EI72" s="51"/>
      <c r="EJ72" s="51"/>
      <c r="EK72" s="51"/>
      <c r="EL72" s="51"/>
      <c r="EM72" s="51"/>
      <c r="EN72" s="51"/>
      <c r="EO72" s="51"/>
      <c r="EP72" s="51"/>
      <c r="EQ72" s="51"/>
      <c r="ER72" s="51"/>
      <c r="ES72" s="51"/>
      <c r="ET72" s="51"/>
      <c r="EU72" s="51"/>
      <c r="EV72" s="51"/>
      <c r="EW72" s="51"/>
      <c r="EX72" s="51"/>
      <c r="EY72" s="51"/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  <c r="FQ72" s="51"/>
      <c r="FR72" s="51"/>
      <c r="FS72" s="51"/>
      <c r="FT72" s="51"/>
      <c r="FU72" s="51"/>
      <c r="FV72" s="51"/>
      <c r="FW72" s="51"/>
      <c r="FX72" s="51"/>
      <c r="FY72" s="51"/>
      <c r="FZ72" s="51"/>
      <c r="GA72" s="51"/>
      <c r="GB72" s="51"/>
      <c r="GC72" s="51"/>
      <c r="GD72" s="51"/>
      <c r="GE72" s="51"/>
      <c r="GF72" s="51"/>
      <c r="GG72" s="51"/>
      <c r="GH72" s="51"/>
      <c r="GI72" s="51"/>
      <c r="GJ72" s="51"/>
      <c r="GK72" s="51"/>
      <c r="GL72" s="51"/>
      <c r="GM72" s="51"/>
      <c r="GN72" s="51"/>
      <c r="GO72" s="51"/>
      <c r="GP72" s="51"/>
      <c r="GQ72" s="51"/>
      <c r="GR72" s="51"/>
      <c r="GS72" s="51"/>
      <c r="GT72" s="51"/>
      <c r="GU72" s="51"/>
      <c r="GV72" s="51"/>
      <c r="GW72" s="51"/>
      <c r="GX72" s="51"/>
      <c r="GY72" s="51"/>
      <c r="GZ72" s="51"/>
      <c r="HA72" s="51"/>
      <c r="HB72" s="51"/>
      <c r="HC72" s="51"/>
      <c r="HD72" s="51"/>
      <c r="HE72" s="51"/>
      <c r="HF72" s="51"/>
      <c r="HG72" s="51"/>
      <c r="HH72" s="51"/>
      <c r="HI72" s="51"/>
      <c r="HJ72" s="51"/>
      <c r="HK72" s="51"/>
      <c r="HL72" s="51"/>
      <c r="HM72" s="51"/>
      <c r="HN72" s="51"/>
      <c r="HO72" s="51"/>
      <c r="HP72" s="51"/>
      <c r="HQ72" s="51"/>
      <c r="HR72" s="51"/>
      <c r="HS72" s="51"/>
      <c r="HT72" s="51"/>
      <c r="HU72" s="51"/>
      <c r="HV72" s="51"/>
      <c r="HW72" s="51"/>
      <c r="HX72" s="51"/>
      <c r="HY72" s="51"/>
      <c r="HZ72" s="51"/>
      <c r="IA72" s="51"/>
      <c r="IB72" s="51"/>
      <c r="IC72" s="51"/>
      <c r="ID72" s="51"/>
      <c r="IE72" s="51"/>
      <c r="IF72" s="51"/>
      <c r="IG72" s="51"/>
      <c r="IH72" s="51"/>
      <c r="II72" s="51"/>
      <c r="IJ72" s="51"/>
      <c r="IK72" s="51"/>
      <c r="IL72" s="51"/>
      <c r="IM72" s="51"/>
      <c r="IN72" s="51"/>
      <c r="IO72" s="51"/>
      <c r="IP72" s="51"/>
      <c r="IQ72" s="51"/>
      <c r="IR72" s="51"/>
      <c r="IS72" s="51"/>
      <c r="IT72" s="51"/>
    </row>
    <row r="73" s="9" customFormat="1" ht="54" customHeight="1" spans="1:18">
      <c r="A73" s="45">
        <v>31</v>
      </c>
      <c r="B73" s="26" t="s">
        <v>319</v>
      </c>
      <c r="C73" s="26" t="s">
        <v>320</v>
      </c>
      <c r="D73" s="26" t="s">
        <v>321</v>
      </c>
      <c r="E73" s="26" t="s">
        <v>24</v>
      </c>
      <c r="F73" s="26" t="s">
        <v>322</v>
      </c>
      <c r="G73" s="26" t="s">
        <v>323</v>
      </c>
      <c r="H73" s="26">
        <v>17684191157</v>
      </c>
      <c r="I73" s="26" t="s">
        <v>324</v>
      </c>
      <c r="J73" s="26">
        <v>20</v>
      </c>
      <c r="K73" s="26"/>
      <c r="L73" s="26"/>
      <c r="M73" s="26">
        <v>20</v>
      </c>
      <c r="N73" s="26" t="s">
        <v>325</v>
      </c>
      <c r="O73" s="26" t="s">
        <v>326</v>
      </c>
      <c r="P73" s="26" t="s">
        <v>327</v>
      </c>
      <c r="Q73" s="26" t="s">
        <v>328</v>
      </c>
      <c r="R73" s="26" t="s">
        <v>276</v>
      </c>
    </row>
    <row r="74" s="9" customFormat="1" ht="54" customHeight="1" spans="1:18">
      <c r="A74" s="45"/>
      <c r="B74" s="26"/>
      <c r="C74" s="26"/>
      <c r="D74" s="26"/>
      <c r="E74" s="26"/>
      <c r="F74" s="26"/>
      <c r="G74" s="26"/>
      <c r="H74" s="26"/>
      <c r="I74" s="26" t="s">
        <v>329</v>
      </c>
      <c r="J74" s="26">
        <v>20</v>
      </c>
      <c r="K74" s="26"/>
      <c r="L74" s="26"/>
      <c r="M74" s="26">
        <v>20</v>
      </c>
      <c r="N74" s="26" t="s">
        <v>325</v>
      </c>
      <c r="O74" s="26" t="s">
        <v>326</v>
      </c>
      <c r="P74" s="26" t="s">
        <v>330</v>
      </c>
      <c r="Q74" s="26" t="s">
        <v>328</v>
      </c>
      <c r="R74" s="26" t="s">
        <v>276</v>
      </c>
    </row>
    <row r="75" s="9" customFormat="1" ht="54" customHeight="1" spans="1:18">
      <c r="A75" s="45">
        <v>32</v>
      </c>
      <c r="B75" s="55" t="s">
        <v>319</v>
      </c>
      <c r="C75" s="26" t="s">
        <v>331</v>
      </c>
      <c r="D75" s="26" t="s">
        <v>332</v>
      </c>
      <c r="E75" s="26" t="s">
        <v>24</v>
      </c>
      <c r="F75" s="26" t="s">
        <v>333</v>
      </c>
      <c r="G75" s="26" t="s">
        <v>334</v>
      </c>
      <c r="H75" s="26">
        <v>19185895079</v>
      </c>
      <c r="I75" s="26" t="s">
        <v>335</v>
      </c>
      <c r="J75" s="26">
        <v>15</v>
      </c>
      <c r="K75" s="26"/>
      <c r="L75" s="26">
        <v>15</v>
      </c>
      <c r="M75" s="26"/>
      <c r="N75" s="26" t="s">
        <v>79</v>
      </c>
      <c r="O75" s="26" t="s">
        <v>17</v>
      </c>
      <c r="P75" s="26" t="s">
        <v>336</v>
      </c>
      <c r="Q75" s="26" t="s">
        <v>337</v>
      </c>
      <c r="R75" s="26" t="s">
        <v>276</v>
      </c>
    </row>
    <row r="76" s="9" customFormat="1" ht="54" customHeight="1" spans="1:18">
      <c r="A76" s="45"/>
      <c r="B76" s="55"/>
      <c r="C76" s="26"/>
      <c r="D76" s="26"/>
      <c r="E76" s="26"/>
      <c r="F76" s="26"/>
      <c r="G76" s="26" t="s">
        <v>338</v>
      </c>
      <c r="H76" s="26">
        <v>19110899995</v>
      </c>
      <c r="I76" s="26" t="s">
        <v>339</v>
      </c>
      <c r="J76" s="26">
        <v>10</v>
      </c>
      <c r="K76" s="26"/>
      <c r="L76" s="26"/>
      <c r="M76" s="26">
        <v>10</v>
      </c>
      <c r="N76" s="26" t="s">
        <v>79</v>
      </c>
      <c r="O76" s="26" t="s">
        <v>326</v>
      </c>
      <c r="P76" s="26" t="s">
        <v>340</v>
      </c>
      <c r="Q76" s="26" t="s">
        <v>341</v>
      </c>
      <c r="R76" s="26" t="s">
        <v>276</v>
      </c>
    </row>
    <row r="77" s="9" customFormat="1" ht="54" customHeight="1" spans="1:18">
      <c r="A77" s="45"/>
      <c r="B77" s="55"/>
      <c r="C77" s="26"/>
      <c r="D77" s="26"/>
      <c r="E77" s="26"/>
      <c r="F77" s="26"/>
      <c r="G77" s="26" t="s">
        <v>338</v>
      </c>
      <c r="H77" s="26">
        <v>19110899995</v>
      </c>
      <c r="I77" s="26" t="s">
        <v>342</v>
      </c>
      <c r="J77" s="26">
        <v>20</v>
      </c>
      <c r="K77" s="26"/>
      <c r="L77" s="26"/>
      <c r="M77" s="26">
        <v>20</v>
      </c>
      <c r="N77" s="26" t="s">
        <v>79</v>
      </c>
      <c r="O77" s="26" t="s">
        <v>17</v>
      </c>
      <c r="P77" s="26" t="s">
        <v>336</v>
      </c>
      <c r="Q77" s="26" t="s">
        <v>343</v>
      </c>
      <c r="R77" s="26" t="s">
        <v>276</v>
      </c>
    </row>
    <row r="78" s="11" customFormat="1" ht="30" customHeight="1" spans="1:18">
      <c r="A78" s="18">
        <v>33</v>
      </c>
      <c r="B78" s="19" t="s">
        <v>344</v>
      </c>
      <c r="C78" s="18" t="s">
        <v>345</v>
      </c>
      <c r="D78" s="18" t="s">
        <v>346</v>
      </c>
      <c r="E78" s="18" t="s">
        <v>24</v>
      </c>
      <c r="F78" s="18" t="s">
        <v>347</v>
      </c>
      <c r="G78" s="18" t="s">
        <v>348</v>
      </c>
      <c r="H78" s="18">
        <v>13158288333</v>
      </c>
      <c r="I78" s="38" t="s">
        <v>349</v>
      </c>
      <c r="J78" s="18">
        <v>35</v>
      </c>
      <c r="K78" s="38"/>
      <c r="L78" s="38"/>
      <c r="M78" s="38">
        <v>35</v>
      </c>
      <c r="N78" s="38" t="s">
        <v>156</v>
      </c>
      <c r="O78" s="38" t="s">
        <v>350</v>
      </c>
      <c r="P78" s="18" t="s">
        <v>336</v>
      </c>
      <c r="Q78" s="38" t="s">
        <v>351</v>
      </c>
      <c r="R78" s="38"/>
    </row>
    <row r="79" s="11" customFormat="1" ht="30" customHeight="1" spans="1:18">
      <c r="A79" s="18"/>
      <c r="B79" s="19"/>
      <c r="C79" s="18"/>
      <c r="D79" s="18"/>
      <c r="E79" s="18"/>
      <c r="F79" s="18"/>
      <c r="G79" s="18"/>
      <c r="H79" s="18"/>
      <c r="I79" s="38" t="s">
        <v>352</v>
      </c>
      <c r="J79" s="18">
        <v>40</v>
      </c>
      <c r="K79" s="38"/>
      <c r="L79" s="38"/>
      <c r="M79" s="38">
        <v>40</v>
      </c>
      <c r="N79" s="38" t="s">
        <v>156</v>
      </c>
      <c r="O79" s="38" t="s">
        <v>350</v>
      </c>
      <c r="P79" s="18" t="s">
        <v>336</v>
      </c>
      <c r="Q79" s="38" t="s">
        <v>343</v>
      </c>
      <c r="R79" s="38"/>
    </row>
    <row r="80" s="11" customFormat="1" ht="30" customHeight="1" spans="1:18">
      <c r="A80" s="18"/>
      <c r="B80" s="19"/>
      <c r="C80" s="18"/>
      <c r="D80" s="18"/>
      <c r="E80" s="18"/>
      <c r="F80" s="18"/>
      <c r="G80" s="18"/>
      <c r="H80" s="18"/>
      <c r="I80" s="38" t="s">
        <v>353</v>
      </c>
      <c r="J80" s="18">
        <v>35</v>
      </c>
      <c r="K80" s="38"/>
      <c r="L80" s="38"/>
      <c r="M80" s="38">
        <v>35</v>
      </c>
      <c r="N80" s="38" t="s">
        <v>156</v>
      </c>
      <c r="O80" s="38" t="s">
        <v>350</v>
      </c>
      <c r="P80" s="18" t="s">
        <v>336</v>
      </c>
      <c r="Q80" s="38" t="s">
        <v>343</v>
      </c>
      <c r="R80" s="38"/>
    </row>
    <row r="81" s="11" customFormat="1" ht="30" customHeight="1" spans="1:18">
      <c r="A81" s="18"/>
      <c r="B81" s="19"/>
      <c r="C81" s="18"/>
      <c r="D81" s="18"/>
      <c r="E81" s="18"/>
      <c r="F81" s="18"/>
      <c r="G81" s="18"/>
      <c r="H81" s="18"/>
      <c r="I81" s="38" t="s">
        <v>354</v>
      </c>
      <c r="J81" s="18">
        <v>35</v>
      </c>
      <c r="K81" s="38"/>
      <c r="L81" s="38"/>
      <c r="M81" s="38">
        <v>35</v>
      </c>
      <c r="N81" s="38" t="s">
        <v>156</v>
      </c>
      <c r="O81" s="38" t="s">
        <v>350</v>
      </c>
      <c r="P81" s="18" t="s">
        <v>336</v>
      </c>
      <c r="Q81" s="38" t="s">
        <v>351</v>
      </c>
      <c r="R81" s="38"/>
    </row>
    <row r="82" s="11" customFormat="1" ht="30" customHeight="1" spans="1:18">
      <c r="A82" s="18"/>
      <c r="B82" s="19"/>
      <c r="C82" s="18"/>
      <c r="D82" s="18"/>
      <c r="E82" s="18"/>
      <c r="F82" s="18"/>
      <c r="G82" s="18"/>
      <c r="H82" s="18"/>
      <c r="I82" s="38" t="s">
        <v>355</v>
      </c>
      <c r="J82" s="18">
        <v>35</v>
      </c>
      <c r="K82" s="38"/>
      <c r="L82" s="38"/>
      <c r="M82" s="38">
        <v>35</v>
      </c>
      <c r="N82" s="38" t="s">
        <v>156</v>
      </c>
      <c r="O82" s="38" t="s">
        <v>350</v>
      </c>
      <c r="P82" s="18" t="s">
        <v>336</v>
      </c>
      <c r="Q82" s="38" t="s">
        <v>343</v>
      </c>
      <c r="R82" s="38"/>
    </row>
    <row r="83" s="12" customFormat="1" ht="35" customHeight="1" spans="1:18">
      <c r="A83" s="45">
        <v>34</v>
      </c>
      <c r="B83" s="55" t="s">
        <v>344</v>
      </c>
      <c r="C83" s="26" t="s">
        <v>356</v>
      </c>
      <c r="D83" s="26" t="s">
        <v>357</v>
      </c>
      <c r="E83" s="26" t="s">
        <v>24</v>
      </c>
      <c r="F83" s="27" t="s">
        <v>358</v>
      </c>
      <c r="G83" s="26" t="s">
        <v>359</v>
      </c>
      <c r="H83" s="26">
        <v>18216612780</v>
      </c>
      <c r="I83" s="26" t="s">
        <v>360</v>
      </c>
      <c r="J83" s="58">
        <v>15</v>
      </c>
      <c r="K83" s="26"/>
      <c r="L83" s="26"/>
      <c r="M83" s="26">
        <v>15</v>
      </c>
      <c r="N83" s="26" t="s">
        <v>123</v>
      </c>
      <c r="O83" s="26" t="s">
        <v>17</v>
      </c>
      <c r="P83" s="26" t="s">
        <v>336</v>
      </c>
      <c r="Q83" s="26" t="s">
        <v>343</v>
      </c>
      <c r="R83" s="26" t="s">
        <v>276</v>
      </c>
    </row>
    <row r="84" s="9" customFormat="1" ht="35" customHeight="1" spans="1:18">
      <c r="A84" s="45"/>
      <c r="B84" s="55"/>
      <c r="C84" s="26"/>
      <c r="D84" s="26"/>
      <c r="E84" s="26"/>
      <c r="F84" s="27"/>
      <c r="G84" s="26"/>
      <c r="H84" s="26"/>
      <c r="I84" s="26" t="s">
        <v>115</v>
      </c>
      <c r="J84" s="59" t="s">
        <v>361</v>
      </c>
      <c r="K84" s="26"/>
      <c r="L84" s="26">
        <v>2</v>
      </c>
      <c r="M84" s="26"/>
      <c r="N84" s="26" t="s">
        <v>362</v>
      </c>
      <c r="O84" s="26" t="s">
        <v>17</v>
      </c>
      <c r="P84" s="26" t="s">
        <v>336</v>
      </c>
      <c r="Q84" s="26" t="s">
        <v>363</v>
      </c>
      <c r="R84" s="26" t="s">
        <v>276</v>
      </c>
    </row>
    <row r="85" s="9" customFormat="1" ht="35" customHeight="1" spans="1:18">
      <c r="A85" s="45"/>
      <c r="B85" s="55"/>
      <c r="C85" s="26"/>
      <c r="D85" s="26"/>
      <c r="E85" s="26"/>
      <c r="F85" s="27"/>
      <c r="G85" s="26"/>
      <c r="H85" s="26"/>
      <c r="I85" s="26" t="s">
        <v>364</v>
      </c>
      <c r="J85" s="58">
        <v>5</v>
      </c>
      <c r="K85" s="26"/>
      <c r="L85" s="26"/>
      <c r="M85" s="26">
        <v>5</v>
      </c>
      <c r="N85" s="26" t="s">
        <v>123</v>
      </c>
      <c r="O85" s="26" t="s">
        <v>51</v>
      </c>
      <c r="P85" s="26" t="s">
        <v>365</v>
      </c>
      <c r="Q85" s="26" t="s">
        <v>366</v>
      </c>
      <c r="R85" s="26" t="s">
        <v>276</v>
      </c>
    </row>
    <row r="86" s="9" customFormat="1" ht="35" customHeight="1" spans="1:18">
      <c r="A86" s="45"/>
      <c r="B86" s="55"/>
      <c r="C86" s="26"/>
      <c r="D86" s="26"/>
      <c r="E86" s="26"/>
      <c r="F86" s="27"/>
      <c r="G86" s="26"/>
      <c r="H86" s="26"/>
      <c r="I86" s="26" t="s">
        <v>367</v>
      </c>
      <c r="J86" s="58">
        <v>1</v>
      </c>
      <c r="K86" s="26"/>
      <c r="L86" s="26">
        <v>1</v>
      </c>
      <c r="M86" s="26"/>
      <c r="N86" s="26" t="s">
        <v>123</v>
      </c>
      <c r="O86" s="26" t="s">
        <v>51</v>
      </c>
      <c r="P86" s="26" t="s">
        <v>365</v>
      </c>
      <c r="Q86" s="26" t="s">
        <v>368</v>
      </c>
      <c r="R86" s="26" t="s">
        <v>276</v>
      </c>
    </row>
    <row r="87" s="9" customFormat="1" ht="35" customHeight="1" spans="1:18">
      <c r="A87" s="45"/>
      <c r="B87" s="55"/>
      <c r="C87" s="26"/>
      <c r="D87" s="26"/>
      <c r="E87" s="26"/>
      <c r="F87" s="26"/>
      <c r="G87" s="26"/>
      <c r="H87" s="26"/>
      <c r="I87" s="26" t="s">
        <v>369</v>
      </c>
      <c r="J87" s="59" t="s">
        <v>370</v>
      </c>
      <c r="K87" s="26"/>
      <c r="L87" s="26"/>
      <c r="M87" s="26">
        <v>1</v>
      </c>
      <c r="N87" s="26" t="s">
        <v>362</v>
      </c>
      <c r="O87" s="26" t="s">
        <v>51</v>
      </c>
      <c r="P87" s="26" t="s">
        <v>336</v>
      </c>
      <c r="Q87" s="26" t="s">
        <v>343</v>
      </c>
      <c r="R87" s="26" t="s">
        <v>276</v>
      </c>
    </row>
    <row r="88" s="9" customFormat="1" ht="29" customHeight="1" spans="1:18">
      <c r="A88" s="45">
        <v>35</v>
      </c>
      <c r="B88" s="55" t="s">
        <v>344</v>
      </c>
      <c r="C88" s="26" t="s">
        <v>371</v>
      </c>
      <c r="D88" s="26" t="s">
        <v>372</v>
      </c>
      <c r="E88" s="26" t="s">
        <v>373</v>
      </c>
      <c r="F88" s="26" t="s">
        <v>374</v>
      </c>
      <c r="G88" s="26" t="s">
        <v>375</v>
      </c>
      <c r="H88" s="26">
        <v>15508584449</v>
      </c>
      <c r="I88" s="26" t="s">
        <v>376</v>
      </c>
      <c r="J88" s="58">
        <v>10</v>
      </c>
      <c r="K88" s="26">
        <v>10</v>
      </c>
      <c r="L88" s="26"/>
      <c r="M88" s="26"/>
      <c r="N88" s="26" t="s">
        <v>377</v>
      </c>
      <c r="O88" s="26" t="s">
        <v>51</v>
      </c>
      <c r="P88" s="26" t="s">
        <v>378</v>
      </c>
      <c r="Q88" s="26" t="s">
        <v>379</v>
      </c>
      <c r="R88" s="26" t="s">
        <v>276</v>
      </c>
    </row>
    <row r="89" s="9" customFormat="1" ht="29" customHeight="1" spans="1:18">
      <c r="A89" s="45"/>
      <c r="B89" s="55"/>
      <c r="C89" s="26"/>
      <c r="D89" s="26"/>
      <c r="E89" s="26"/>
      <c r="F89" s="26"/>
      <c r="G89" s="26"/>
      <c r="H89" s="26"/>
      <c r="I89" s="26" t="s">
        <v>380</v>
      </c>
      <c r="J89" s="59" t="s">
        <v>381</v>
      </c>
      <c r="K89" s="26"/>
      <c r="L89" s="26"/>
      <c r="M89" s="26">
        <v>5</v>
      </c>
      <c r="N89" s="26" t="s">
        <v>123</v>
      </c>
      <c r="O89" s="26" t="s">
        <v>51</v>
      </c>
      <c r="P89" s="26" t="s">
        <v>382</v>
      </c>
      <c r="Q89" s="26" t="s">
        <v>383</v>
      </c>
      <c r="R89" s="26" t="s">
        <v>276</v>
      </c>
    </row>
    <row r="90" s="9" customFormat="1" ht="29" customHeight="1" spans="1:18">
      <c r="A90" s="45"/>
      <c r="B90" s="55"/>
      <c r="C90" s="26"/>
      <c r="D90" s="26"/>
      <c r="E90" s="26"/>
      <c r="F90" s="26"/>
      <c r="G90" s="26"/>
      <c r="H90" s="26"/>
      <c r="I90" s="26" t="s">
        <v>384</v>
      </c>
      <c r="J90" s="26">
        <v>10</v>
      </c>
      <c r="K90" s="26"/>
      <c r="L90" s="26"/>
      <c r="M90" s="26">
        <v>10</v>
      </c>
      <c r="N90" s="26" t="s">
        <v>362</v>
      </c>
      <c r="O90" s="26" t="s">
        <v>51</v>
      </c>
      <c r="P90" s="26" t="s">
        <v>385</v>
      </c>
      <c r="Q90" s="26" t="s">
        <v>379</v>
      </c>
      <c r="R90" s="26" t="s">
        <v>276</v>
      </c>
    </row>
    <row r="91" s="9" customFormat="1" ht="29" customHeight="1" spans="1:18">
      <c r="A91" s="45">
        <v>36</v>
      </c>
      <c r="B91" s="55" t="s">
        <v>344</v>
      </c>
      <c r="C91" s="26" t="s">
        <v>386</v>
      </c>
      <c r="D91" s="26" t="s">
        <v>387</v>
      </c>
      <c r="E91" s="26" t="s">
        <v>24</v>
      </c>
      <c r="F91" s="26" t="s">
        <v>388</v>
      </c>
      <c r="G91" s="26" t="s">
        <v>389</v>
      </c>
      <c r="H91" s="26">
        <v>18908586667</v>
      </c>
      <c r="I91" s="26" t="s">
        <v>390</v>
      </c>
      <c r="J91" s="26">
        <v>1</v>
      </c>
      <c r="K91" s="26">
        <v>1</v>
      </c>
      <c r="L91" s="26"/>
      <c r="M91" s="26"/>
      <c r="N91" s="26" t="s">
        <v>391</v>
      </c>
      <c r="O91" s="26" t="s">
        <v>51</v>
      </c>
      <c r="P91" s="26" t="s">
        <v>392</v>
      </c>
      <c r="Q91" s="26" t="s">
        <v>393</v>
      </c>
      <c r="R91" s="26" t="s">
        <v>276</v>
      </c>
    </row>
    <row r="92" s="9" customFormat="1" ht="29" customHeight="1" spans="1:18">
      <c r="A92" s="45"/>
      <c r="B92" s="55"/>
      <c r="C92" s="26"/>
      <c r="D92" s="26"/>
      <c r="E92" s="26"/>
      <c r="F92" s="26"/>
      <c r="G92" s="26"/>
      <c r="H92" s="26"/>
      <c r="I92" s="26" t="s">
        <v>324</v>
      </c>
      <c r="J92" s="26">
        <v>50</v>
      </c>
      <c r="K92" s="26"/>
      <c r="L92" s="26"/>
      <c r="M92" s="26">
        <v>50</v>
      </c>
      <c r="N92" s="26" t="s">
        <v>391</v>
      </c>
      <c r="O92" s="26" t="s">
        <v>17</v>
      </c>
      <c r="P92" s="26" t="s">
        <v>394</v>
      </c>
      <c r="Q92" s="26" t="s">
        <v>395</v>
      </c>
      <c r="R92" s="26" t="s">
        <v>276</v>
      </c>
    </row>
    <row r="93" s="9" customFormat="1" ht="29" customHeight="1" spans="1:18">
      <c r="A93" s="45">
        <v>37</v>
      </c>
      <c r="B93" s="55" t="s">
        <v>344</v>
      </c>
      <c r="C93" s="26" t="s">
        <v>396</v>
      </c>
      <c r="D93" s="26" t="s">
        <v>397</v>
      </c>
      <c r="E93" s="26" t="s">
        <v>24</v>
      </c>
      <c r="F93" s="26" t="s">
        <v>398</v>
      </c>
      <c r="G93" s="26" t="s">
        <v>399</v>
      </c>
      <c r="H93" s="26">
        <v>16608589996</v>
      </c>
      <c r="I93" s="26" t="s">
        <v>400</v>
      </c>
      <c r="J93" s="26">
        <v>20</v>
      </c>
      <c r="K93" s="26"/>
      <c r="L93" s="26"/>
      <c r="M93" s="26">
        <v>20</v>
      </c>
      <c r="N93" s="26" t="s">
        <v>401</v>
      </c>
      <c r="O93" s="26" t="s">
        <v>17</v>
      </c>
      <c r="P93" s="26" t="s">
        <v>402</v>
      </c>
      <c r="Q93" s="26" t="s">
        <v>403</v>
      </c>
      <c r="R93" s="26" t="s">
        <v>276</v>
      </c>
    </row>
    <row r="94" s="9" customFormat="1" ht="82" customHeight="1" spans="1:18">
      <c r="A94" s="45"/>
      <c r="B94" s="55"/>
      <c r="C94" s="26"/>
      <c r="D94" s="26"/>
      <c r="E94" s="26"/>
      <c r="F94" s="26"/>
      <c r="G94" s="26"/>
      <c r="H94" s="26"/>
      <c r="I94" s="26" t="s">
        <v>404</v>
      </c>
      <c r="J94" s="26">
        <v>20</v>
      </c>
      <c r="K94" s="26"/>
      <c r="L94" s="26"/>
      <c r="M94" s="26">
        <v>20</v>
      </c>
      <c r="N94" s="26" t="s">
        <v>405</v>
      </c>
      <c r="O94" s="26" t="s">
        <v>17</v>
      </c>
      <c r="P94" s="26" t="s">
        <v>406</v>
      </c>
      <c r="Q94" s="26" t="s">
        <v>403</v>
      </c>
      <c r="R94" s="26" t="s">
        <v>276</v>
      </c>
    </row>
    <row r="95" s="9" customFormat="1" ht="37" customHeight="1" spans="1:18">
      <c r="A95" s="45">
        <v>38</v>
      </c>
      <c r="B95" s="55" t="s">
        <v>344</v>
      </c>
      <c r="C95" s="26" t="s">
        <v>407</v>
      </c>
      <c r="D95" s="26" t="s">
        <v>408</v>
      </c>
      <c r="E95" s="26" t="s">
        <v>24</v>
      </c>
      <c r="F95" s="26" t="s">
        <v>409</v>
      </c>
      <c r="G95" s="26" t="s">
        <v>410</v>
      </c>
      <c r="H95" s="26">
        <v>18262632041</v>
      </c>
      <c r="I95" s="26" t="s">
        <v>411</v>
      </c>
      <c r="J95" s="26">
        <v>5</v>
      </c>
      <c r="K95" s="26"/>
      <c r="L95" s="26"/>
      <c r="M95" s="26">
        <v>5</v>
      </c>
      <c r="N95" s="26" t="s">
        <v>17</v>
      </c>
      <c r="O95" s="26" t="s">
        <v>51</v>
      </c>
      <c r="P95" s="26" t="s">
        <v>412</v>
      </c>
      <c r="Q95" s="26" t="s">
        <v>413</v>
      </c>
      <c r="R95" s="26" t="s">
        <v>276</v>
      </c>
    </row>
    <row r="96" s="9" customFormat="1" ht="71" customHeight="1" spans="1:18">
      <c r="A96" s="45"/>
      <c r="B96" s="55"/>
      <c r="C96" s="26"/>
      <c r="D96" s="26"/>
      <c r="E96" s="26"/>
      <c r="F96" s="26"/>
      <c r="G96" s="26"/>
      <c r="H96" s="26"/>
      <c r="I96" s="26" t="s">
        <v>414</v>
      </c>
      <c r="J96" s="26">
        <v>20</v>
      </c>
      <c r="K96" s="26"/>
      <c r="L96" s="26"/>
      <c r="M96" s="26">
        <v>20</v>
      </c>
      <c r="N96" s="26" t="s">
        <v>17</v>
      </c>
      <c r="O96" s="26" t="s">
        <v>51</v>
      </c>
      <c r="P96" s="26" t="s">
        <v>415</v>
      </c>
      <c r="Q96" s="26" t="s">
        <v>416</v>
      </c>
      <c r="R96" s="26" t="s">
        <v>276</v>
      </c>
    </row>
    <row r="97" s="9" customFormat="1" ht="33" customHeight="1" spans="1:18">
      <c r="A97" s="45">
        <v>39</v>
      </c>
      <c r="B97" s="55" t="s">
        <v>344</v>
      </c>
      <c r="C97" s="52" t="s">
        <v>417</v>
      </c>
      <c r="D97" s="26" t="s">
        <v>418</v>
      </c>
      <c r="E97" s="52" t="s">
        <v>24</v>
      </c>
      <c r="F97" s="52" t="s">
        <v>419</v>
      </c>
      <c r="G97" s="52" t="s">
        <v>420</v>
      </c>
      <c r="H97" s="52">
        <v>18886863257</v>
      </c>
      <c r="I97" s="52" t="s">
        <v>421</v>
      </c>
      <c r="J97" s="52">
        <v>6</v>
      </c>
      <c r="K97" s="45"/>
      <c r="L97" s="45"/>
      <c r="M97" s="52">
        <v>6</v>
      </c>
      <c r="N97" s="52" t="s">
        <v>422</v>
      </c>
      <c r="O97" s="52" t="s">
        <v>17</v>
      </c>
      <c r="P97" s="52" t="s">
        <v>423</v>
      </c>
      <c r="Q97" s="52" t="s">
        <v>424</v>
      </c>
      <c r="R97" s="52" t="s">
        <v>276</v>
      </c>
    </row>
    <row r="98" s="9" customFormat="1" ht="33" customHeight="1" spans="1:18">
      <c r="A98" s="45"/>
      <c r="B98" s="55"/>
      <c r="C98" s="52"/>
      <c r="D98" s="45"/>
      <c r="E98" s="52"/>
      <c r="F98" s="52"/>
      <c r="G98" s="52"/>
      <c r="H98" s="52"/>
      <c r="I98" s="52" t="s">
        <v>425</v>
      </c>
      <c r="J98" s="52">
        <v>20</v>
      </c>
      <c r="K98" s="52"/>
      <c r="L98" s="52"/>
      <c r="M98" s="52">
        <v>20</v>
      </c>
      <c r="N98" s="52" t="s">
        <v>426</v>
      </c>
      <c r="O98" s="52" t="s">
        <v>17</v>
      </c>
      <c r="P98" s="52" t="s">
        <v>427</v>
      </c>
      <c r="Q98" s="52" t="s">
        <v>428</v>
      </c>
      <c r="R98" s="52" t="s">
        <v>276</v>
      </c>
    </row>
    <row r="99" s="9" customFormat="1" ht="33" customHeight="1" spans="1:18">
      <c r="A99" s="45"/>
      <c r="B99" s="55"/>
      <c r="C99" s="52"/>
      <c r="D99" s="45"/>
      <c r="E99" s="52"/>
      <c r="F99" s="52"/>
      <c r="G99" s="52"/>
      <c r="H99" s="52"/>
      <c r="I99" s="52" t="s">
        <v>429</v>
      </c>
      <c r="J99" s="52">
        <v>1</v>
      </c>
      <c r="K99" s="52"/>
      <c r="L99" s="52"/>
      <c r="M99" s="52">
        <v>1</v>
      </c>
      <c r="N99" s="52" t="s">
        <v>111</v>
      </c>
      <c r="O99" s="52" t="s">
        <v>430</v>
      </c>
      <c r="P99" s="52" t="s">
        <v>431</v>
      </c>
      <c r="Q99" s="52" t="s">
        <v>432</v>
      </c>
      <c r="R99" s="52" t="s">
        <v>276</v>
      </c>
    </row>
    <row r="100" s="9" customFormat="1" ht="33" customHeight="1" spans="1:18">
      <c r="A100" s="45"/>
      <c r="B100" s="55"/>
      <c r="C100" s="52"/>
      <c r="D100" s="45"/>
      <c r="E100" s="52"/>
      <c r="F100" s="52"/>
      <c r="G100" s="52"/>
      <c r="H100" s="52"/>
      <c r="I100" s="52" t="s">
        <v>433</v>
      </c>
      <c r="J100" s="52">
        <v>1</v>
      </c>
      <c r="K100" s="52"/>
      <c r="L100" s="52"/>
      <c r="M100" s="52">
        <v>1</v>
      </c>
      <c r="N100" s="52" t="s">
        <v>325</v>
      </c>
      <c r="O100" s="52" t="s">
        <v>430</v>
      </c>
      <c r="P100" s="52" t="s">
        <v>434</v>
      </c>
      <c r="Q100" s="52" t="s">
        <v>435</v>
      </c>
      <c r="R100" s="52" t="s">
        <v>276</v>
      </c>
    </row>
    <row r="101" s="9" customFormat="1" ht="29" customHeight="1" spans="1:18">
      <c r="A101" s="45"/>
      <c r="B101" s="55"/>
      <c r="C101" s="52"/>
      <c r="D101" s="45"/>
      <c r="E101" s="52"/>
      <c r="F101" s="52"/>
      <c r="G101" s="52"/>
      <c r="H101" s="52"/>
      <c r="I101" s="52" t="s">
        <v>436</v>
      </c>
      <c r="J101" s="52">
        <v>20</v>
      </c>
      <c r="K101" s="52"/>
      <c r="L101" s="52"/>
      <c r="M101" s="52">
        <v>20</v>
      </c>
      <c r="N101" s="52" t="s">
        <v>422</v>
      </c>
      <c r="O101" s="52" t="s">
        <v>17</v>
      </c>
      <c r="P101" s="52" t="s">
        <v>437</v>
      </c>
      <c r="Q101" s="52" t="s">
        <v>438</v>
      </c>
      <c r="R101" s="52" t="s">
        <v>276</v>
      </c>
    </row>
    <row r="102" s="9" customFormat="1" ht="32" customHeight="1" spans="1:18">
      <c r="A102" s="45"/>
      <c r="B102" s="55"/>
      <c r="C102" s="52"/>
      <c r="D102" s="45"/>
      <c r="E102" s="52"/>
      <c r="F102" s="52"/>
      <c r="G102" s="52"/>
      <c r="H102" s="52"/>
      <c r="I102" s="52" t="s">
        <v>439</v>
      </c>
      <c r="J102" s="52">
        <v>6</v>
      </c>
      <c r="K102" s="52"/>
      <c r="L102" s="52"/>
      <c r="M102" s="52">
        <v>6</v>
      </c>
      <c r="N102" s="52" t="s">
        <v>440</v>
      </c>
      <c r="O102" s="52" t="s">
        <v>51</v>
      </c>
      <c r="P102" s="52" t="s">
        <v>441</v>
      </c>
      <c r="Q102" s="52" t="s">
        <v>442</v>
      </c>
      <c r="R102" s="52" t="s">
        <v>276</v>
      </c>
    </row>
    <row r="103" s="5" customFormat="1" ht="70" customHeight="1" spans="1:254">
      <c r="A103" s="23">
        <v>40</v>
      </c>
      <c r="B103" s="24" t="s">
        <v>344</v>
      </c>
      <c r="C103" s="29" t="s">
        <v>443</v>
      </c>
      <c r="D103" s="29" t="s">
        <v>444</v>
      </c>
      <c r="E103" s="56" t="s">
        <v>24</v>
      </c>
      <c r="F103" s="29" t="s">
        <v>445</v>
      </c>
      <c r="G103" s="29" t="s">
        <v>446</v>
      </c>
      <c r="H103" s="29" t="s">
        <v>447</v>
      </c>
      <c r="I103" s="29" t="s">
        <v>53</v>
      </c>
      <c r="J103" s="35">
        <v>45</v>
      </c>
      <c r="K103" s="35">
        <v>10</v>
      </c>
      <c r="L103" s="35">
        <v>35</v>
      </c>
      <c r="M103" s="35"/>
      <c r="N103" s="29" t="s">
        <v>448</v>
      </c>
      <c r="O103" s="29" t="s">
        <v>17</v>
      </c>
      <c r="P103" s="29" t="s">
        <v>449</v>
      </c>
      <c r="Q103" s="29" t="s">
        <v>450</v>
      </c>
      <c r="R103" s="23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  <c r="CS103" s="51"/>
      <c r="CT103" s="51"/>
      <c r="CU103" s="51"/>
      <c r="CV103" s="51"/>
      <c r="CW103" s="51"/>
      <c r="CX103" s="51"/>
      <c r="CY103" s="51"/>
      <c r="CZ103" s="51"/>
      <c r="DA103" s="51"/>
      <c r="DB103" s="51"/>
      <c r="DC103" s="51"/>
      <c r="DD103" s="51"/>
      <c r="DE103" s="51"/>
      <c r="DF103" s="51"/>
      <c r="DG103" s="51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  <c r="FQ103" s="51"/>
      <c r="FR103" s="51"/>
      <c r="FS103" s="51"/>
      <c r="FT103" s="51"/>
      <c r="FU103" s="51"/>
      <c r="FV103" s="51"/>
      <c r="FW103" s="51"/>
      <c r="FX103" s="51"/>
      <c r="FY103" s="51"/>
      <c r="FZ103" s="51"/>
      <c r="GA103" s="51"/>
      <c r="GB103" s="51"/>
      <c r="GC103" s="51"/>
      <c r="GD103" s="51"/>
      <c r="GE103" s="51"/>
      <c r="GF103" s="51"/>
      <c r="GG103" s="51"/>
      <c r="GH103" s="51"/>
      <c r="GI103" s="51"/>
      <c r="GJ103" s="51"/>
      <c r="GK103" s="51"/>
      <c r="GL103" s="51"/>
      <c r="GM103" s="51"/>
      <c r="GN103" s="51"/>
      <c r="GO103" s="51"/>
      <c r="GP103" s="51"/>
      <c r="GQ103" s="51"/>
      <c r="GR103" s="51"/>
      <c r="GS103" s="51"/>
      <c r="GT103" s="51"/>
      <c r="GU103" s="51"/>
      <c r="GV103" s="51"/>
      <c r="GW103" s="51"/>
      <c r="GX103" s="51"/>
      <c r="GY103" s="51"/>
      <c r="GZ103" s="51"/>
      <c r="HA103" s="51"/>
      <c r="HB103" s="51"/>
      <c r="HC103" s="51"/>
      <c r="HD103" s="51"/>
      <c r="HE103" s="51"/>
      <c r="HF103" s="51"/>
      <c r="HG103" s="51"/>
      <c r="HH103" s="51"/>
      <c r="HI103" s="51"/>
      <c r="HJ103" s="51"/>
      <c r="HK103" s="51"/>
      <c r="HL103" s="51"/>
      <c r="HM103" s="51"/>
      <c r="HN103" s="51"/>
      <c r="HO103" s="51"/>
      <c r="HP103" s="51"/>
      <c r="HQ103" s="51"/>
      <c r="HR103" s="51"/>
      <c r="HS103" s="51"/>
      <c r="HT103" s="51"/>
      <c r="HU103" s="51"/>
      <c r="HV103" s="51"/>
      <c r="HW103" s="51"/>
      <c r="HX103" s="51"/>
      <c r="HY103" s="51"/>
      <c r="HZ103" s="51"/>
      <c r="IA103" s="51"/>
      <c r="IB103" s="51"/>
      <c r="IC103" s="51"/>
      <c r="ID103" s="51"/>
      <c r="IE103" s="51"/>
      <c r="IF103" s="51"/>
      <c r="IG103" s="51"/>
      <c r="IH103" s="51"/>
      <c r="II103" s="51"/>
      <c r="IJ103" s="51"/>
      <c r="IK103" s="51"/>
      <c r="IL103" s="51"/>
      <c r="IM103" s="51"/>
      <c r="IN103" s="51"/>
      <c r="IO103" s="51"/>
      <c r="IP103" s="51"/>
      <c r="IQ103" s="51"/>
      <c r="IR103" s="51"/>
      <c r="IS103" s="51"/>
      <c r="IT103" s="51"/>
    </row>
    <row r="104" s="5" customFormat="1" ht="39" customHeight="1" spans="1:254">
      <c r="A104" s="23">
        <v>41</v>
      </c>
      <c r="B104" s="24" t="s">
        <v>344</v>
      </c>
      <c r="C104" s="29" t="s">
        <v>451</v>
      </c>
      <c r="D104" s="29" t="s">
        <v>452</v>
      </c>
      <c r="E104" s="29" t="s">
        <v>24</v>
      </c>
      <c r="F104" s="29" t="s">
        <v>453</v>
      </c>
      <c r="G104" s="29" t="s">
        <v>454</v>
      </c>
      <c r="H104" s="29">
        <v>17385860018</v>
      </c>
      <c r="I104" s="29" t="s">
        <v>384</v>
      </c>
      <c r="J104" s="35">
        <v>20</v>
      </c>
      <c r="K104" s="23"/>
      <c r="L104" s="23"/>
      <c r="M104" s="23">
        <v>20</v>
      </c>
      <c r="N104" s="29" t="s">
        <v>448</v>
      </c>
      <c r="O104" s="29" t="s">
        <v>44</v>
      </c>
      <c r="P104" s="25" t="s">
        <v>455</v>
      </c>
      <c r="Q104" s="61" t="s">
        <v>456</v>
      </c>
      <c r="R104" s="23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1"/>
      <c r="CL104" s="51"/>
      <c r="CM104" s="51"/>
      <c r="CN104" s="51"/>
      <c r="CO104" s="51"/>
      <c r="CP104" s="51"/>
      <c r="CQ104" s="51"/>
      <c r="CR104" s="51"/>
      <c r="CS104" s="51"/>
      <c r="CT104" s="51"/>
      <c r="CU104" s="51"/>
      <c r="CV104" s="51"/>
      <c r="CW104" s="51"/>
      <c r="CX104" s="51"/>
      <c r="CY104" s="51"/>
      <c r="CZ104" s="51"/>
      <c r="DA104" s="51"/>
      <c r="DB104" s="51"/>
      <c r="DC104" s="51"/>
      <c r="DD104" s="51"/>
      <c r="DE104" s="51"/>
      <c r="DF104" s="51"/>
      <c r="DG104" s="51"/>
      <c r="DH104" s="51"/>
      <c r="DI104" s="51"/>
      <c r="DJ104" s="51"/>
      <c r="DK104" s="51"/>
      <c r="DL104" s="51"/>
      <c r="DM104" s="51"/>
      <c r="DN104" s="51"/>
      <c r="DO104" s="51"/>
      <c r="DP104" s="51"/>
      <c r="DQ104" s="51"/>
      <c r="DR104" s="51"/>
      <c r="DS104" s="51"/>
      <c r="DT104" s="51"/>
      <c r="DU104" s="51"/>
      <c r="DV104" s="51"/>
      <c r="DW104" s="51"/>
      <c r="DX104" s="51"/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  <c r="FQ104" s="51"/>
      <c r="FR104" s="51"/>
      <c r="FS104" s="51"/>
      <c r="FT104" s="51"/>
      <c r="FU104" s="51"/>
      <c r="FV104" s="51"/>
      <c r="FW104" s="51"/>
      <c r="FX104" s="51"/>
      <c r="FY104" s="51"/>
      <c r="FZ104" s="51"/>
      <c r="GA104" s="51"/>
      <c r="GB104" s="51"/>
      <c r="GC104" s="51"/>
      <c r="GD104" s="51"/>
      <c r="GE104" s="51"/>
      <c r="GF104" s="51"/>
      <c r="GG104" s="51"/>
      <c r="GH104" s="51"/>
      <c r="GI104" s="51"/>
      <c r="GJ104" s="51"/>
      <c r="GK104" s="51"/>
      <c r="GL104" s="51"/>
      <c r="GM104" s="51"/>
      <c r="GN104" s="51"/>
      <c r="GO104" s="51"/>
      <c r="GP104" s="51"/>
      <c r="GQ104" s="51"/>
      <c r="GR104" s="51"/>
      <c r="GS104" s="51"/>
      <c r="GT104" s="51"/>
      <c r="GU104" s="51"/>
      <c r="GV104" s="51"/>
      <c r="GW104" s="51"/>
      <c r="GX104" s="51"/>
      <c r="GY104" s="51"/>
      <c r="GZ104" s="51"/>
      <c r="HA104" s="51"/>
      <c r="HB104" s="51"/>
      <c r="HC104" s="51"/>
      <c r="HD104" s="51"/>
      <c r="HE104" s="51"/>
      <c r="HF104" s="51"/>
      <c r="HG104" s="51"/>
      <c r="HH104" s="51"/>
      <c r="HI104" s="51"/>
      <c r="HJ104" s="51"/>
      <c r="HK104" s="51"/>
      <c r="HL104" s="51"/>
      <c r="HM104" s="51"/>
      <c r="HN104" s="51"/>
      <c r="HO104" s="51"/>
      <c r="HP104" s="51"/>
      <c r="HQ104" s="51"/>
      <c r="HR104" s="51"/>
      <c r="HS104" s="51"/>
      <c r="HT104" s="51"/>
      <c r="HU104" s="51"/>
      <c r="HV104" s="51"/>
      <c r="HW104" s="51"/>
      <c r="HX104" s="51"/>
      <c r="HY104" s="51"/>
      <c r="HZ104" s="51"/>
      <c r="IA104" s="51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  <c r="IN104" s="51"/>
      <c r="IO104" s="51"/>
      <c r="IP104" s="51"/>
      <c r="IQ104" s="51"/>
      <c r="IR104" s="51"/>
      <c r="IS104" s="51"/>
      <c r="IT104" s="51"/>
    </row>
    <row r="105" s="5" customFormat="1" ht="39" customHeight="1" spans="1:254">
      <c r="A105" s="23"/>
      <c r="B105" s="24"/>
      <c r="C105" s="35"/>
      <c r="D105" s="35"/>
      <c r="E105" s="35"/>
      <c r="F105" s="29"/>
      <c r="G105" s="35"/>
      <c r="H105" s="29"/>
      <c r="I105" s="29" t="s">
        <v>457</v>
      </c>
      <c r="J105" s="35">
        <v>2</v>
      </c>
      <c r="K105" s="23"/>
      <c r="L105" s="23"/>
      <c r="M105" s="23">
        <v>2</v>
      </c>
      <c r="N105" s="29" t="s">
        <v>448</v>
      </c>
      <c r="O105" s="29" t="s">
        <v>44</v>
      </c>
      <c r="P105" s="25" t="s">
        <v>455</v>
      </c>
      <c r="Q105" s="29" t="s">
        <v>458</v>
      </c>
      <c r="R105" s="23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  <c r="CH105" s="51"/>
      <c r="CI105" s="51"/>
      <c r="CJ105" s="51"/>
      <c r="CK105" s="51"/>
      <c r="CL105" s="51"/>
      <c r="CM105" s="51"/>
      <c r="CN105" s="51"/>
      <c r="CO105" s="51"/>
      <c r="CP105" s="51"/>
      <c r="CQ105" s="51"/>
      <c r="CR105" s="51"/>
      <c r="CS105" s="51"/>
      <c r="CT105" s="51"/>
      <c r="CU105" s="51"/>
      <c r="CV105" s="51"/>
      <c r="CW105" s="51"/>
      <c r="CX105" s="51"/>
      <c r="CY105" s="51"/>
      <c r="CZ105" s="51"/>
      <c r="DA105" s="51"/>
      <c r="DB105" s="51"/>
      <c r="DC105" s="51"/>
      <c r="DD105" s="51"/>
      <c r="DE105" s="51"/>
      <c r="DF105" s="51"/>
      <c r="DG105" s="51"/>
      <c r="DH105" s="51"/>
      <c r="DI105" s="51"/>
      <c r="DJ105" s="51"/>
      <c r="DK105" s="51"/>
      <c r="DL105" s="51"/>
      <c r="DM105" s="51"/>
      <c r="DN105" s="51"/>
      <c r="DO105" s="51"/>
      <c r="DP105" s="51"/>
      <c r="DQ105" s="51"/>
      <c r="DR105" s="51"/>
      <c r="DS105" s="51"/>
      <c r="DT105" s="51"/>
      <c r="DU105" s="51"/>
      <c r="DV105" s="51"/>
      <c r="DW105" s="51"/>
      <c r="DX105" s="51"/>
      <c r="DY105" s="51"/>
      <c r="DZ105" s="51"/>
      <c r="EA105" s="51"/>
      <c r="EB105" s="51"/>
      <c r="EC105" s="51"/>
      <c r="ED105" s="51"/>
      <c r="EE105" s="51"/>
      <c r="EF105" s="51"/>
      <c r="EG105" s="51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  <c r="FP105" s="51"/>
      <c r="FQ105" s="51"/>
      <c r="FR105" s="51"/>
      <c r="FS105" s="51"/>
      <c r="FT105" s="51"/>
      <c r="FU105" s="51"/>
      <c r="FV105" s="51"/>
      <c r="FW105" s="51"/>
      <c r="FX105" s="51"/>
      <c r="FY105" s="51"/>
      <c r="FZ105" s="51"/>
      <c r="GA105" s="51"/>
      <c r="GB105" s="51"/>
      <c r="GC105" s="51"/>
      <c r="GD105" s="51"/>
      <c r="GE105" s="51"/>
      <c r="GF105" s="51"/>
      <c r="GG105" s="51"/>
      <c r="GH105" s="51"/>
      <c r="GI105" s="51"/>
      <c r="GJ105" s="51"/>
      <c r="GK105" s="51"/>
      <c r="GL105" s="51"/>
      <c r="GM105" s="51"/>
      <c r="GN105" s="51"/>
      <c r="GO105" s="51"/>
      <c r="GP105" s="51"/>
      <c r="GQ105" s="51"/>
      <c r="GR105" s="51"/>
      <c r="GS105" s="51"/>
      <c r="GT105" s="51"/>
      <c r="GU105" s="51"/>
      <c r="GV105" s="51"/>
      <c r="GW105" s="51"/>
      <c r="GX105" s="51"/>
      <c r="GY105" s="51"/>
      <c r="GZ105" s="51"/>
      <c r="HA105" s="51"/>
      <c r="HB105" s="51"/>
      <c r="HC105" s="51"/>
      <c r="HD105" s="51"/>
      <c r="HE105" s="51"/>
      <c r="HF105" s="51"/>
      <c r="HG105" s="51"/>
      <c r="HH105" s="51"/>
      <c r="HI105" s="51"/>
      <c r="HJ105" s="51"/>
      <c r="HK105" s="51"/>
      <c r="HL105" s="51"/>
      <c r="HM105" s="51"/>
      <c r="HN105" s="51"/>
      <c r="HO105" s="51"/>
      <c r="HP105" s="51"/>
      <c r="HQ105" s="51"/>
      <c r="HR105" s="51"/>
      <c r="HS105" s="51"/>
      <c r="HT105" s="51"/>
      <c r="HU105" s="51"/>
      <c r="HV105" s="51"/>
      <c r="HW105" s="51"/>
      <c r="HX105" s="51"/>
      <c r="HY105" s="51"/>
      <c r="HZ105" s="51"/>
      <c r="IA105" s="51"/>
      <c r="IB105" s="51"/>
      <c r="IC105" s="51"/>
      <c r="ID105" s="51"/>
      <c r="IE105" s="51"/>
      <c r="IF105" s="51"/>
      <c r="IG105" s="51"/>
      <c r="IH105" s="51"/>
      <c r="II105" s="51"/>
      <c r="IJ105" s="51"/>
      <c r="IK105" s="51"/>
      <c r="IL105" s="51"/>
      <c r="IM105" s="51"/>
      <c r="IN105" s="51"/>
      <c r="IO105" s="51"/>
      <c r="IP105" s="51"/>
      <c r="IQ105" s="51"/>
      <c r="IR105" s="51"/>
      <c r="IS105" s="51"/>
      <c r="IT105" s="51"/>
    </row>
    <row r="106" s="5" customFormat="1" ht="39" customHeight="1" spans="1:254">
      <c r="A106" s="23"/>
      <c r="B106" s="24"/>
      <c r="C106" s="35"/>
      <c r="D106" s="35"/>
      <c r="E106" s="35"/>
      <c r="F106" s="29"/>
      <c r="G106" s="35"/>
      <c r="H106" s="29"/>
      <c r="I106" s="29" t="s">
        <v>459</v>
      </c>
      <c r="J106" s="35">
        <v>2</v>
      </c>
      <c r="K106" s="23"/>
      <c r="L106" s="23"/>
      <c r="M106" s="23">
        <v>2</v>
      </c>
      <c r="N106" s="29" t="s">
        <v>448</v>
      </c>
      <c r="O106" s="29" t="s">
        <v>44</v>
      </c>
      <c r="P106" s="25" t="s">
        <v>455</v>
      </c>
      <c r="Q106" s="29" t="s">
        <v>460</v>
      </c>
      <c r="R106" s="23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  <c r="CC106" s="51"/>
      <c r="CD106" s="51"/>
      <c r="CE106" s="51"/>
      <c r="CF106" s="51"/>
      <c r="CG106" s="51"/>
      <c r="CH106" s="51"/>
      <c r="CI106" s="51"/>
      <c r="CJ106" s="51"/>
      <c r="CK106" s="51"/>
      <c r="CL106" s="51"/>
      <c r="CM106" s="51"/>
      <c r="CN106" s="51"/>
      <c r="CO106" s="51"/>
      <c r="CP106" s="51"/>
      <c r="CQ106" s="51"/>
      <c r="CR106" s="51"/>
      <c r="CS106" s="51"/>
      <c r="CT106" s="51"/>
      <c r="CU106" s="51"/>
      <c r="CV106" s="51"/>
      <c r="CW106" s="51"/>
      <c r="CX106" s="51"/>
      <c r="CY106" s="51"/>
      <c r="CZ106" s="51"/>
      <c r="DA106" s="51"/>
      <c r="DB106" s="51"/>
      <c r="DC106" s="51"/>
      <c r="DD106" s="51"/>
      <c r="DE106" s="51"/>
      <c r="DF106" s="51"/>
      <c r="DG106" s="51"/>
      <c r="DH106" s="51"/>
      <c r="DI106" s="51"/>
      <c r="DJ106" s="51"/>
      <c r="DK106" s="51"/>
      <c r="DL106" s="51"/>
      <c r="DM106" s="51"/>
      <c r="DN106" s="51"/>
      <c r="DO106" s="51"/>
      <c r="DP106" s="51"/>
      <c r="DQ106" s="51"/>
      <c r="DR106" s="51"/>
      <c r="DS106" s="51"/>
      <c r="DT106" s="51"/>
      <c r="DU106" s="51"/>
      <c r="DV106" s="51"/>
      <c r="DW106" s="51"/>
      <c r="DX106" s="51"/>
      <c r="DY106" s="51"/>
      <c r="DZ106" s="51"/>
      <c r="EA106" s="51"/>
      <c r="EB106" s="51"/>
      <c r="EC106" s="51"/>
      <c r="ED106" s="51"/>
      <c r="EE106" s="51"/>
      <c r="EF106" s="51"/>
      <c r="EG106" s="51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  <c r="FP106" s="51"/>
      <c r="FQ106" s="51"/>
      <c r="FR106" s="51"/>
      <c r="FS106" s="51"/>
      <c r="FT106" s="51"/>
      <c r="FU106" s="51"/>
      <c r="FV106" s="51"/>
      <c r="FW106" s="51"/>
      <c r="FX106" s="51"/>
      <c r="FY106" s="51"/>
      <c r="FZ106" s="51"/>
      <c r="GA106" s="51"/>
      <c r="GB106" s="51"/>
      <c r="GC106" s="51"/>
      <c r="GD106" s="51"/>
      <c r="GE106" s="51"/>
      <c r="GF106" s="51"/>
      <c r="GG106" s="51"/>
      <c r="GH106" s="51"/>
      <c r="GI106" s="51"/>
      <c r="GJ106" s="51"/>
      <c r="GK106" s="51"/>
      <c r="GL106" s="51"/>
      <c r="GM106" s="51"/>
      <c r="GN106" s="51"/>
      <c r="GO106" s="51"/>
      <c r="GP106" s="51"/>
      <c r="GQ106" s="51"/>
      <c r="GR106" s="51"/>
      <c r="GS106" s="51"/>
      <c r="GT106" s="51"/>
      <c r="GU106" s="51"/>
      <c r="GV106" s="51"/>
      <c r="GW106" s="51"/>
      <c r="GX106" s="51"/>
      <c r="GY106" s="51"/>
      <c r="GZ106" s="51"/>
      <c r="HA106" s="51"/>
      <c r="HB106" s="51"/>
      <c r="HC106" s="51"/>
      <c r="HD106" s="51"/>
      <c r="HE106" s="51"/>
      <c r="HF106" s="51"/>
      <c r="HG106" s="51"/>
      <c r="HH106" s="51"/>
      <c r="HI106" s="51"/>
      <c r="HJ106" s="51"/>
      <c r="HK106" s="51"/>
      <c r="HL106" s="51"/>
      <c r="HM106" s="51"/>
      <c r="HN106" s="51"/>
      <c r="HO106" s="51"/>
      <c r="HP106" s="51"/>
      <c r="HQ106" s="51"/>
      <c r="HR106" s="51"/>
      <c r="HS106" s="51"/>
      <c r="HT106" s="51"/>
      <c r="HU106" s="51"/>
      <c r="HV106" s="51"/>
      <c r="HW106" s="51"/>
      <c r="HX106" s="51"/>
      <c r="HY106" s="51"/>
      <c r="HZ106" s="51"/>
      <c r="IA106" s="51"/>
      <c r="IB106" s="51"/>
      <c r="IC106" s="51"/>
      <c r="ID106" s="51"/>
      <c r="IE106" s="51"/>
      <c r="IF106" s="51"/>
      <c r="IG106" s="51"/>
      <c r="IH106" s="51"/>
      <c r="II106" s="51"/>
      <c r="IJ106" s="51"/>
      <c r="IK106" s="51"/>
      <c r="IL106" s="51"/>
      <c r="IM106" s="51"/>
      <c r="IN106" s="51"/>
      <c r="IO106" s="51"/>
      <c r="IP106" s="51"/>
      <c r="IQ106" s="51"/>
      <c r="IR106" s="51"/>
      <c r="IS106" s="51"/>
      <c r="IT106" s="51"/>
    </row>
    <row r="107" s="5" customFormat="1" ht="39" customHeight="1" spans="1:254">
      <c r="A107" s="23"/>
      <c r="B107" s="24"/>
      <c r="C107" s="35"/>
      <c r="D107" s="35"/>
      <c r="E107" s="35"/>
      <c r="F107" s="29"/>
      <c r="G107" s="35"/>
      <c r="H107" s="29"/>
      <c r="I107" s="29" t="s">
        <v>461</v>
      </c>
      <c r="J107" s="35">
        <v>1</v>
      </c>
      <c r="K107" s="23">
        <v>1</v>
      </c>
      <c r="L107" s="23"/>
      <c r="M107" s="23"/>
      <c r="N107" s="29" t="s">
        <v>448</v>
      </c>
      <c r="O107" s="29" t="s">
        <v>44</v>
      </c>
      <c r="P107" s="25" t="s">
        <v>455</v>
      </c>
      <c r="Q107" s="29" t="s">
        <v>363</v>
      </c>
      <c r="R107" s="23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  <c r="CH107" s="51"/>
      <c r="CI107" s="51"/>
      <c r="CJ107" s="51"/>
      <c r="CK107" s="51"/>
      <c r="CL107" s="51"/>
      <c r="CM107" s="51"/>
      <c r="CN107" s="51"/>
      <c r="CO107" s="51"/>
      <c r="CP107" s="51"/>
      <c r="CQ107" s="51"/>
      <c r="CR107" s="51"/>
      <c r="CS107" s="51"/>
      <c r="CT107" s="51"/>
      <c r="CU107" s="51"/>
      <c r="CV107" s="51"/>
      <c r="CW107" s="51"/>
      <c r="CX107" s="51"/>
      <c r="CY107" s="51"/>
      <c r="CZ107" s="51"/>
      <c r="DA107" s="51"/>
      <c r="DB107" s="51"/>
      <c r="DC107" s="51"/>
      <c r="DD107" s="51"/>
      <c r="DE107" s="51"/>
      <c r="DF107" s="51"/>
      <c r="DG107" s="51"/>
      <c r="DH107" s="51"/>
      <c r="DI107" s="51"/>
      <c r="DJ107" s="51"/>
      <c r="DK107" s="51"/>
      <c r="DL107" s="51"/>
      <c r="DM107" s="51"/>
      <c r="DN107" s="51"/>
      <c r="DO107" s="51"/>
      <c r="DP107" s="51"/>
      <c r="DQ107" s="51"/>
      <c r="DR107" s="51"/>
      <c r="DS107" s="51"/>
      <c r="DT107" s="51"/>
      <c r="DU107" s="51"/>
      <c r="DV107" s="51"/>
      <c r="DW107" s="51"/>
      <c r="DX107" s="51"/>
      <c r="DY107" s="51"/>
      <c r="DZ107" s="51"/>
      <c r="EA107" s="51"/>
      <c r="EB107" s="51"/>
      <c r="EC107" s="51"/>
      <c r="ED107" s="51"/>
      <c r="EE107" s="51"/>
      <c r="EF107" s="51"/>
      <c r="EG107" s="51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  <c r="FP107" s="51"/>
      <c r="FQ107" s="51"/>
      <c r="FR107" s="51"/>
      <c r="FS107" s="51"/>
      <c r="FT107" s="51"/>
      <c r="FU107" s="51"/>
      <c r="FV107" s="51"/>
      <c r="FW107" s="51"/>
      <c r="FX107" s="51"/>
      <c r="FY107" s="51"/>
      <c r="FZ107" s="51"/>
      <c r="GA107" s="51"/>
      <c r="GB107" s="51"/>
      <c r="GC107" s="51"/>
      <c r="GD107" s="51"/>
      <c r="GE107" s="51"/>
      <c r="GF107" s="51"/>
      <c r="GG107" s="51"/>
      <c r="GH107" s="51"/>
      <c r="GI107" s="51"/>
      <c r="GJ107" s="51"/>
      <c r="GK107" s="51"/>
      <c r="GL107" s="51"/>
      <c r="GM107" s="51"/>
      <c r="GN107" s="51"/>
      <c r="GO107" s="51"/>
      <c r="GP107" s="51"/>
      <c r="GQ107" s="51"/>
      <c r="GR107" s="51"/>
      <c r="GS107" s="51"/>
      <c r="GT107" s="51"/>
      <c r="GU107" s="51"/>
      <c r="GV107" s="51"/>
      <c r="GW107" s="51"/>
      <c r="GX107" s="51"/>
      <c r="GY107" s="51"/>
      <c r="GZ107" s="51"/>
      <c r="HA107" s="51"/>
      <c r="HB107" s="51"/>
      <c r="HC107" s="51"/>
      <c r="HD107" s="51"/>
      <c r="HE107" s="51"/>
      <c r="HF107" s="51"/>
      <c r="HG107" s="51"/>
      <c r="HH107" s="51"/>
      <c r="HI107" s="51"/>
      <c r="HJ107" s="51"/>
      <c r="HK107" s="51"/>
      <c r="HL107" s="51"/>
      <c r="HM107" s="51"/>
      <c r="HN107" s="51"/>
      <c r="HO107" s="51"/>
      <c r="HP107" s="51"/>
      <c r="HQ107" s="51"/>
      <c r="HR107" s="51"/>
      <c r="HS107" s="51"/>
      <c r="HT107" s="51"/>
      <c r="HU107" s="51"/>
      <c r="HV107" s="51"/>
      <c r="HW107" s="51"/>
      <c r="HX107" s="51"/>
      <c r="HY107" s="51"/>
      <c r="HZ107" s="51"/>
      <c r="IA107" s="51"/>
      <c r="IB107" s="51"/>
      <c r="IC107" s="51"/>
      <c r="ID107" s="51"/>
      <c r="IE107" s="51"/>
      <c r="IF107" s="51"/>
      <c r="IG107" s="51"/>
      <c r="IH107" s="51"/>
      <c r="II107" s="51"/>
      <c r="IJ107" s="51"/>
      <c r="IK107" s="51"/>
      <c r="IL107" s="51"/>
      <c r="IM107" s="51"/>
      <c r="IN107" s="51"/>
      <c r="IO107" s="51"/>
      <c r="IP107" s="51"/>
      <c r="IQ107" s="51"/>
      <c r="IR107" s="51"/>
      <c r="IS107" s="51"/>
      <c r="IT107" s="51"/>
    </row>
    <row r="108" s="5" customFormat="1" ht="39" customHeight="1" spans="1:254">
      <c r="A108" s="23"/>
      <c r="B108" s="24"/>
      <c r="C108" s="35"/>
      <c r="D108" s="35"/>
      <c r="E108" s="35"/>
      <c r="F108" s="29"/>
      <c r="G108" s="35"/>
      <c r="H108" s="29"/>
      <c r="I108" s="29" t="s">
        <v>462</v>
      </c>
      <c r="J108" s="35">
        <v>2</v>
      </c>
      <c r="K108" s="23"/>
      <c r="L108" s="23">
        <v>2</v>
      </c>
      <c r="M108" s="23"/>
      <c r="N108" s="29" t="s">
        <v>79</v>
      </c>
      <c r="O108" s="29" t="s">
        <v>44</v>
      </c>
      <c r="P108" s="25" t="s">
        <v>455</v>
      </c>
      <c r="Q108" s="29" t="s">
        <v>463</v>
      </c>
      <c r="R108" s="23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  <c r="CC108" s="51"/>
      <c r="CD108" s="51"/>
      <c r="CE108" s="51"/>
      <c r="CF108" s="51"/>
      <c r="CG108" s="51"/>
      <c r="CH108" s="51"/>
      <c r="CI108" s="51"/>
      <c r="CJ108" s="51"/>
      <c r="CK108" s="51"/>
      <c r="CL108" s="51"/>
      <c r="CM108" s="51"/>
      <c r="CN108" s="51"/>
      <c r="CO108" s="51"/>
      <c r="CP108" s="51"/>
      <c r="CQ108" s="51"/>
      <c r="CR108" s="51"/>
      <c r="CS108" s="51"/>
      <c r="CT108" s="51"/>
      <c r="CU108" s="51"/>
      <c r="CV108" s="51"/>
      <c r="CW108" s="51"/>
      <c r="CX108" s="51"/>
      <c r="CY108" s="51"/>
      <c r="CZ108" s="51"/>
      <c r="DA108" s="51"/>
      <c r="DB108" s="51"/>
      <c r="DC108" s="51"/>
      <c r="DD108" s="51"/>
      <c r="DE108" s="51"/>
      <c r="DF108" s="51"/>
      <c r="DG108" s="51"/>
      <c r="DH108" s="51"/>
      <c r="DI108" s="51"/>
      <c r="DJ108" s="51"/>
      <c r="DK108" s="51"/>
      <c r="DL108" s="51"/>
      <c r="DM108" s="51"/>
      <c r="DN108" s="51"/>
      <c r="DO108" s="51"/>
      <c r="DP108" s="51"/>
      <c r="DQ108" s="51"/>
      <c r="DR108" s="51"/>
      <c r="DS108" s="51"/>
      <c r="DT108" s="51"/>
      <c r="DU108" s="51"/>
      <c r="DV108" s="51"/>
      <c r="DW108" s="51"/>
      <c r="DX108" s="51"/>
      <c r="DY108" s="51"/>
      <c r="DZ108" s="51"/>
      <c r="EA108" s="51"/>
      <c r="EB108" s="51"/>
      <c r="EC108" s="51"/>
      <c r="ED108" s="51"/>
      <c r="EE108" s="51"/>
      <c r="EF108" s="51"/>
      <c r="EG108" s="51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  <c r="FP108" s="51"/>
      <c r="FQ108" s="51"/>
      <c r="FR108" s="51"/>
      <c r="FS108" s="51"/>
      <c r="FT108" s="51"/>
      <c r="FU108" s="51"/>
      <c r="FV108" s="51"/>
      <c r="FW108" s="51"/>
      <c r="FX108" s="51"/>
      <c r="FY108" s="51"/>
      <c r="FZ108" s="51"/>
      <c r="GA108" s="51"/>
      <c r="GB108" s="51"/>
      <c r="GC108" s="51"/>
      <c r="GD108" s="51"/>
      <c r="GE108" s="51"/>
      <c r="GF108" s="51"/>
      <c r="GG108" s="51"/>
      <c r="GH108" s="51"/>
      <c r="GI108" s="51"/>
      <c r="GJ108" s="51"/>
      <c r="GK108" s="51"/>
      <c r="GL108" s="51"/>
      <c r="GM108" s="51"/>
      <c r="GN108" s="51"/>
      <c r="GO108" s="51"/>
      <c r="GP108" s="51"/>
      <c r="GQ108" s="51"/>
      <c r="GR108" s="51"/>
      <c r="GS108" s="51"/>
      <c r="GT108" s="51"/>
      <c r="GU108" s="51"/>
      <c r="GV108" s="51"/>
      <c r="GW108" s="51"/>
      <c r="GX108" s="51"/>
      <c r="GY108" s="51"/>
      <c r="GZ108" s="51"/>
      <c r="HA108" s="51"/>
      <c r="HB108" s="51"/>
      <c r="HC108" s="51"/>
      <c r="HD108" s="51"/>
      <c r="HE108" s="51"/>
      <c r="HF108" s="51"/>
      <c r="HG108" s="51"/>
      <c r="HH108" s="51"/>
      <c r="HI108" s="51"/>
      <c r="HJ108" s="51"/>
      <c r="HK108" s="51"/>
      <c r="HL108" s="51"/>
      <c r="HM108" s="51"/>
      <c r="HN108" s="51"/>
      <c r="HO108" s="51"/>
      <c r="HP108" s="51"/>
      <c r="HQ108" s="51"/>
      <c r="HR108" s="51"/>
      <c r="HS108" s="51"/>
      <c r="HT108" s="51"/>
      <c r="HU108" s="51"/>
      <c r="HV108" s="51"/>
      <c r="HW108" s="51"/>
      <c r="HX108" s="51"/>
      <c r="HY108" s="51"/>
      <c r="HZ108" s="51"/>
      <c r="IA108" s="51"/>
      <c r="IB108" s="51"/>
      <c r="IC108" s="51"/>
      <c r="ID108" s="51"/>
      <c r="IE108" s="51"/>
      <c r="IF108" s="51"/>
      <c r="IG108" s="51"/>
      <c r="IH108" s="51"/>
      <c r="II108" s="51"/>
      <c r="IJ108" s="51"/>
      <c r="IK108" s="51"/>
      <c r="IL108" s="51"/>
      <c r="IM108" s="51"/>
      <c r="IN108" s="51"/>
      <c r="IO108" s="51"/>
      <c r="IP108" s="51"/>
      <c r="IQ108" s="51"/>
      <c r="IR108" s="51"/>
      <c r="IS108" s="51"/>
      <c r="IT108" s="51"/>
    </row>
    <row r="109" s="5" customFormat="1" ht="32" customHeight="1" spans="1:254">
      <c r="A109" s="23">
        <v>42</v>
      </c>
      <c r="B109" s="24" t="s">
        <v>344</v>
      </c>
      <c r="C109" s="25" t="s">
        <v>464</v>
      </c>
      <c r="D109" s="25" t="s">
        <v>465</v>
      </c>
      <c r="E109" s="25" t="s">
        <v>24</v>
      </c>
      <c r="F109" s="25" t="s">
        <v>466</v>
      </c>
      <c r="G109" s="25" t="s">
        <v>467</v>
      </c>
      <c r="H109" s="25" t="s">
        <v>468</v>
      </c>
      <c r="I109" s="25" t="s">
        <v>469</v>
      </c>
      <c r="J109" s="25">
        <v>25</v>
      </c>
      <c r="K109" s="25">
        <v>15</v>
      </c>
      <c r="L109" s="25">
        <v>10</v>
      </c>
      <c r="M109" s="25"/>
      <c r="N109" s="25" t="s">
        <v>79</v>
      </c>
      <c r="O109" s="29" t="s">
        <v>51</v>
      </c>
      <c r="P109" s="25" t="s">
        <v>470</v>
      </c>
      <c r="Q109" s="25" t="s">
        <v>471</v>
      </c>
      <c r="R109" s="23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  <c r="CC109" s="51"/>
      <c r="CD109" s="51"/>
      <c r="CE109" s="51"/>
      <c r="CF109" s="51"/>
      <c r="CG109" s="51"/>
      <c r="CH109" s="51"/>
      <c r="CI109" s="51"/>
      <c r="CJ109" s="51"/>
      <c r="CK109" s="51"/>
      <c r="CL109" s="51"/>
      <c r="CM109" s="51"/>
      <c r="CN109" s="51"/>
      <c r="CO109" s="51"/>
      <c r="CP109" s="51"/>
      <c r="CQ109" s="51"/>
      <c r="CR109" s="51"/>
      <c r="CS109" s="51"/>
      <c r="CT109" s="51"/>
      <c r="CU109" s="51"/>
      <c r="CV109" s="51"/>
      <c r="CW109" s="51"/>
      <c r="CX109" s="51"/>
      <c r="CY109" s="51"/>
      <c r="CZ109" s="51"/>
      <c r="DA109" s="51"/>
      <c r="DB109" s="51"/>
      <c r="DC109" s="51"/>
      <c r="DD109" s="51"/>
      <c r="DE109" s="51"/>
      <c r="DF109" s="51"/>
      <c r="DG109" s="51"/>
      <c r="DH109" s="51"/>
      <c r="DI109" s="51"/>
      <c r="DJ109" s="51"/>
      <c r="DK109" s="51"/>
      <c r="DL109" s="51"/>
      <c r="DM109" s="51"/>
      <c r="DN109" s="51"/>
      <c r="DO109" s="51"/>
      <c r="DP109" s="51"/>
      <c r="DQ109" s="51"/>
      <c r="DR109" s="51"/>
      <c r="DS109" s="51"/>
      <c r="DT109" s="51"/>
      <c r="DU109" s="51"/>
      <c r="DV109" s="51"/>
      <c r="DW109" s="51"/>
      <c r="DX109" s="51"/>
      <c r="DY109" s="51"/>
      <c r="DZ109" s="51"/>
      <c r="EA109" s="51"/>
      <c r="EB109" s="51"/>
      <c r="EC109" s="51"/>
      <c r="ED109" s="51"/>
      <c r="EE109" s="51"/>
      <c r="EF109" s="51"/>
      <c r="EG109" s="51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  <c r="FP109" s="51"/>
      <c r="FQ109" s="51"/>
      <c r="FR109" s="51"/>
      <c r="FS109" s="51"/>
      <c r="FT109" s="51"/>
      <c r="FU109" s="51"/>
      <c r="FV109" s="51"/>
      <c r="FW109" s="51"/>
      <c r="FX109" s="51"/>
      <c r="FY109" s="51"/>
      <c r="FZ109" s="51"/>
      <c r="GA109" s="51"/>
      <c r="GB109" s="51"/>
      <c r="GC109" s="51"/>
      <c r="GD109" s="51"/>
      <c r="GE109" s="51"/>
      <c r="GF109" s="51"/>
      <c r="GG109" s="51"/>
      <c r="GH109" s="51"/>
      <c r="GI109" s="51"/>
      <c r="GJ109" s="51"/>
      <c r="GK109" s="51"/>
      <c r="GL109" s="51"/>
      <c r="GM109" s="51"/>
      <c r="GN109" s="51"/>
      <c r="GO109" s="51"/>
      <c r="GP109" s="51"/>
      <c r="GQ109" s="51"/>
      <c r="GR109" s="51"/>
      <c r="GS109" s="51"/>
      <c r="GT109" s="51"/>
      <c r="GU109" s="51"/>
      <c r="GV109" s="51"/>
      <c r="GW109" s="51"/>
      <c r="GX109" s="51"/>
      <c r="GY109" s="51"/>
      <c r="GZ109" s="51"/>
      <c r="HA109" s="51"/>
      <c r="HB109" s="51"/>
      <c r="HC109" s="51"/>
      <c r="HD109" s="51"/>
      <c r="HE109" s="51"/>
      <c r="HF109" s="51"/>
      <c r="HG109" s="51"/>
      <c r="HH109" s="51"/>
      <c r="HI109" s="51"/>
      <c r="HJ109" s="51"/>
      <c r="HK109" s="51"/>
      <c r="HL109" s="51"/>
      <c r="HM109" s="51"/>
      <c r="HN109" s="51"/>
      <c r="HO109" s="51"/>
      <c r="HP109" s="51"/>
      <c r="HQ109" s="51"/>
      <c r="HR109" s="51"/>
      <c r="HS109" s="51"/>
      <c r="HT109" s="51"/>
      <c r="HU109" s="51"/>
      <c r="HV109" s="51"/>
      <c r="HW109" s="51"/>
      <c r="HX109" s="51"/>
      <c r="HY109" s="51"/>
      <c r="HZ109" s="51"/>
      <c r="IA109" s="51"/>
      <c r="IB109" s="51"/>
      <c r="IC109" s="51"/>
      <c r="ID109" s="51"/>
      <c r="IE109" s="51"/>
      <c r="IF109" s="51"/>
      <c r="IG109" s="51"/>
      <c r="IH109" s="51"/>
      <c r="II109" s="51"/>
      <c r="IJ109" s="51"/>
      <c r="IK109" s="51"/>
      <c r="IL109" s="51"/>
      <c r="IM109" s="51"/>
      <c r="IN109" s="51"/>
      <c r="IO109" s="51"/>
      <c r="IP109" s="51"/>
      <c r="IQ109" s="51"/>
      <c r="IR109" s="51"/>
      <c r="IS109" s="51"/>
      <c r="IT109" s="51"/>
    </row>
    <row r="110" s="5" customFormat="1" ht="36" customHeight="1" spans="1:254">
      <c r="A110" s="23"/>
      <c r="B110" s="24"/>
      <c r="C110" s="23"/>
      <c r="D110" s="23"/>
      <c r="E110" s="25"/>
      <c r="F110" s="25"/>
      <c r="G110" s="25"/>
      <c r="H110" s="25"/>
      <c r="I110" s="25" t="s">
        <v>472</v>
      </c>
      <c r="J110" s="23">
        <v>20</v>
      </c>
      <c r="K110" s="23"/>
      <c r="L110" s="23"/>
      <c r="M110" s="23">
        <v>20</v>
      </c>
      <c r="N110" s="25" t="s">
        <v>79</v>
      </c>
      <c r="O110" s="29" t="s">
        <v>44</v>
      </c>
      <c r="P110" s="25" t="s">
        <v>470</v>
      </c>
      <c r="Q110" s="25" t="s">
        <v>471</v>
      </c>
      <c r="R110" s="23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  <c r="CC110" s="51"/>
      <c r="CD110" s="51"/>
      <c r="CE110" s="51"/>
      <c r="CF110" s="51"/>
      <c r="CG110" s="51"/>
      <c r="CH110" s="51"/>
      <c r="CI110" s="51"/>
      <c r="CJ110" s="51"/>
      <c r="CK110" s="51"/>
      <c r="CL110" s="51"/>
      <c r="CM110" s="51"/>
      <c r="CN110" s="51"/>
      <c r="CO110" s="51"/>
      <c r="CP110" s="51"/>
      <c r="CQ110" s="51"/>
      <c r="CR110" s="51"/>
      <c r="CS110" s="51"/>
      <c r="CT110" s="51"/>
      <c r="CU110" s="51"/>
      <c r="CV110" s="51"/>
      <c r="CW110" s="51"/>
      <c r="CX110" s="51"/>
      <c r="CY110" s="51"/>
      <c r="CZ110" s="51"/>
      <c r="DA110" s="51"/>
      <c r="DB110" s="51"/>
      <c r="DC110" s="51"/>
      <c r="DD110" s="51"/>
      <c r="DE110" s="51"/>
      <c r="DF110" s="51"/>
      <c r="DG110" s="51"/>
      <c r="DH110" s="51"/>
      <c r="DI110" s="51"/>
      <c r="DJ110" s="51"/>
      <c r="DK110" s="51"/>
      <c r="DL110" s="51"/>
      <c r="DM110" s="51"/>
      <c r="DN110" s="51"/>
      <c r="DO110" s="51"/>
      <c r="DP110" s="51"/>
      <c r="DQ110" s="51"/>
      <c r="DR110" s="51"/>
      <c r="DS110" s="51"/>
      <c r="DT110" s="51"/>
      <c r="DU110" s="51"/>
      <c r="DV110" s="51"/>
      <c r="DW110" s="51"/>
      <c r="DX110" s="51"/>
      <c r="DY110" s="51"/>
      <c r="DZ110" s="51"/>
      <c r="EA110" s="51"/>
      <c r="EB110" s="51"/>
      <c r="EC110" s="51"/>
      <c r="ED110" s="51"/>
      <c r="EE110" s="51"/>
      <c r="EF110" s="51"/>
      <c r="EG110" s="51"/>
      <c r="EH110" s="51"/>
      <c r="EI110" s="51"/>
      <c r="EJ110" s="51"/>
      <c r="EK110" s="51"/>
      <c r="EL110" s="51"/>
      <c r="EM110" s="51"/>
      <c r="EN110" s="51"/>
      <c r="EO110" s="51"/>
      <c r="EP110" s="51"/>
      <c r="EQ110" s="51"/>
      <c r="ER110" s="51"/>
      <c r="ES110" s="51"/>
      <c r="ET110" s="51"/>
      <c r="EU110" s="51"/>
      <c r="EV110" s="51"/>
      <c r="EW110" s="51"/>
      <c r="EX110" s="51"/>
      <c r="EY110" s="51"/>
      <c r="EZ110" s="51"/>
      <c r="FA110" s="51"/>
      <c r="FB110" s="51"/>
      <c r="FC110" s="51"/>
      <c r="FD110" s="51"/>
      <c r="FE110" s="51"/>
      <c r="FF110" s="51"/>
      <c r="FG110" s="51"/>
      <c r="FH110" s="51"/>
      <c r="FI110" s="51"/>
      <c r="FJ110" s="51"/>
      <c r="FK110" s="51"/>
      <c r="FL110" s="51"/>
      <c r="FM110" s="51"/>
      <c r="FN110" s="51"/>
      <c r="FO110" s="51"/>
      <c r="FP110" s="51"/>
      <c r="FQ110" s="51"/>
      <c r="FR110" s="51"/>
      <c r="FS110" s="51"/>
      <c r="FT110" s="51"/>
      <c r="FU110" s="51"/>
      <c r="FV110" s="51"/>
      <c r="FW110" s="51"/>
      <c r="FX110" s="51"/>
      <c r="FY110" s="51"/>
      <c r="FZ110" s="51"/>
      <c r="GA110" s="51"/>
      <c r="GB110" s="51"/>
      <c r="GC110" s="51"/>
      <c r="GD110" s="51"/>
      <c r="GE110" s="51"/>
      <c r="GF110" s="51"/>
      <c r="GG110" s="51"/>
      <c r="GH110" s="51"/>
      <c r="GI110" s="51"/>
      <c r="GJ110" s="51"/>
      <c r="GK110" s="51"/>
      <c r="GL110" s="51"/>
      <c r="GM110" s="51"/>
      <c r="GN110" s="51"/>
      <c r="GO110" s="51"/>
      <c r="GP110" s="51"/>
      <c r="GQ110" s="51"/>
      <c r="GR110" s="51"/>
      <c r="GS110" s="51"/>
      <c r="GT110" s="51"/>
      <c r="GU110" s="51"/>
      <c r="GV110" s="51"/>
      <c r="GW110" s="51"/>
      <c r="GX110" s="51"/>
      <c r="GY110" s="51"/>
      <c r="GZ110" s="51"/>
      <c r="HA110" s="51"/>
      <c r="HB110" s="51"/>
      <c r="HC110" s="51"/>
      <c r="HD110" s="51"/>
      <c r="HE110" s="51"/>
      <c r="HF110" s="51"/>
      <c r="HG110" s="51"/>
      <c r="HH110" s="51"/>
      <c r="HI110" s="51"/>
      <c r="HJ110" s="51"/>
      <c r="HK110" s="51"/>
      <c r="HL110" s="51"/>
      <c r="HM110" s="51"/>
      <c r="HN110" s="51"/>
      <c r="HO110" s="51"/>
      <c r="HP110" s="51"/>
      <c r="HQ110" s="51"/>
      <c r="HR110" s="51"/>
      <c r="HS110" s="51"/>
      <c r="HT110" s="51"/>
      <c r="HU110" s="51"/>
      <c r="HV110" s="51"/>
      <c r="HW110" s="51"/>
      <c r="HX110" s="51"/>
      <c r="HY110" s="51"/>
      <c r="HZ110" s="51"/>
      <c r="IA110" s="51"/>
      <c r="IB110" s="51"/>
      <c r="IC110" s="51"/>
      <c r="ID110" s="51"/>
      <c r="IE110" s="51"/>
      <c r="IF110" s="51"/>
      <c r="IG110" s="51"/>
      <c r="IH110" s="51"/>
      <c r="II110" s="51"/>
      <c r="IJ110" s="51"/>
      <c r="IK110" s="51"/>
      <c r="IL110" s="51"/>
      <c r="IM110" s="51"/>
      <c r="IN110" s="51"/>
      <c r="IO110" s="51"/>
      <c r="IP110" s="51"/>
      <c r="IQ110" s="51"/>
      <c r="IR110" s="51"/>
      <c r="IS110" s="51"/>
      <c r="IT110" s="51"/>
    </row>
    <row r="111" s="5" customFormat="1" ht="28.5" spans="1:254">
      <c r="A111" s="33">
        <v>43</v>
      </c>
      <c r="B111" s="34" t="s">
        <v>344</v>
      </c>
      <c r="C111" s="56" t="s">
        <v>473</v>
      </c>
      <c r="D111" s="56" t="s">
        <v>474</v>
      </c>
      <c r="E111" s="56" t="s">
        <v>24</v>
      </c>
      <c r="F111" s="56" t="s">
        <v>475</v>
      </c>
      <c r="G111" s="56" t="s">
        <v>476</v>
      </c>
      <c r="H111" s="33">
        <v>19391248263</v>
      </c>
      <c r="I111" s="29" t="s">
        <v>477</v>
      </c>
      <c r="J111" s="35">
        <v>8</v>
      </c>
      <c r="K111" s="35">
        <v>4</v>
      </c>
      <c r="L111" s="35">
        <v>4</v>
      </c>
      <c r="M111" s="35"/>
      <c r="N111" s="29" t="s">
        <v>478</v>
      </c>
      <c r="O111" s="29" t="s">
        <v>107</v>
      </c>
      <c r="P111" s="35"/>
      <c r="Q111" s="29" t="s">
        <v>479</v>
      </c>
      <c r="R111" s="35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1"/>
      <c r="CL111" s="51"/>
      <c r="CM111" s="51"/>
      <c r="CN111" s="51"/>
      <c r="CO111" s="51"/>
      <c r="CP111" s="51"/>
      <c r="CQ111" s="51"/>
      <c r="CR111" s="51"/>
      <c r="CS111" s="51"/>
      <c r="CT111" s="51"/>
      <c r="CU111" s="51"/>
      <c r="CV111" s="51"/>
      <c r="CW111" s="51"/>
      <c r="CX111" s="51"/>
      <c r="CY111" s="51"/>
      <c r="CZ111" s="51"/>
      <c r="DA111" s="51"/>
      <c r="DB111" s="51"/>
      <c r="DC111" s="51"/>
      <c r="DD111" s="51"/>
      <c r="DE111" s="51"/>
      <c r="DF111" s="51"/>
      <c r="DG111" s="51"/>
      <c r="DH111" s="51"/>
      <c r="DI111" s="51"/>
      <c r="DJ111" s="51"/>
      <c r="DK111" s="51"/>
      <c r="DL111" s="51"/>
      <c r="DM111" s="51"/>
      <c r="DN111" s="51"/>
      <c r="DO111" s="51"/>
      <c r="DP111" s="51"/>
      <c r="DQ111" s="51"/>
      <c r="DR111" s="51"/>
      <c r="DS111" s="51"/>
      <c r="DT111" s="51"/>
      <c r="DU111" s="51"/>
      <c r="DV111" s="51"/>
      <c r="DW111" s="51"/>
      <c r="DX111" s="51"/>
      <c r="DY111" s="51"/>
      <c r="DZ111" s="51"/>
      <c r="EA111" s="51"/>
      <c r="EB111" s="51"/>
      <c r="EC111" s="51"/>
      <c r="ED111" s="51"/>
      <c r="EE111" s="51"/>
      <c r="EF111" s="51"/>
      <c r="EG111" s="51"/>
      <c r="EH111" s="51"/>
      <c r="EI111" s="51"/>
      <c r="EJ111" s="51"/>
      <c r="EK111" s="51"/>
      <c r="EL111" s="51"/>
      <c r="EM111" s="51"/>
      <c r="EN111" s="51"/>
      <c r="EO111" s="51"/>
      <c r="EP111" s="51"/>
      <c r="EQ111" s="51"/>
      <c r="ER111" s="51"/>
      <c r="ES111" s="51"/>
      <c r="ET111" s="51"/>
      <c r="EU111" s="51"/>
      <c r="EV111" s="51"/>
      <c r="EW111" s="51"/>
      <c r="EX111" s="51"/>
      <c r="EY111" s="51"/>
      <c r="EZ111" s="51"/>
      <c r="FA111" s="51"/>
      <c r="FB111" s="51"/>
      <c r="FC111" s="51"/>
      <c r="FD111" s="51"/>
      <c r="FE111" s="51"/>
      <c r="FF111" s="51"/>
      <c r="FG111" s="51"/>
      <c r="FH111" s="51"/>
      <c r="FI111" s="51"/>
      <c r="FJ111" s="51"/>
      <c r="FK111" s="51"/>
      <c r="FL111" s="51"/>
      <c r="FM111" s="51"/>
      <c r="FN111" s="51"/>
      <c r="FO111" s="51"/>
      <c r="FP111" s="51"/>
      <c r="FQ111" s="51"/>
      <c r="FR111" s="51"/>
      <c r="FS111" s="51"/>
      <c r="FT111" s="51"/>
      <c r="FU111" s="51"/>
      <c r="FV111" s="51"/>
      <c r="FW111" s="51"/>
      <c r="FX111" s="51"/>
      <c r="FY111" s="51"/>
      <c r="FZ111" s="51"/>
      <c r="GA111" s="51"/>
      <c r="GB111" s="51"/>
      <c r="GC111" s="51"/>
      <c r="GD111" s="51"/>
      <c r="GE111" s="51"/>
      <c r="GF111" s="51"/>
      <c r="GG111" s="51"/>
      <c r="GH111" s="51"/>
      <c r="GI111" s="51"/>
      <c r="GJ111" s="51"/>
      <c r="GK111" s="51"/>
      <c r="GL111" s="51"/>
      <c r="GM111" s="51"/>
      <c r="GN111" s="51"/>
      <c r="GO111" s="51"/>
      <c r="GP111" s="51"/>
      <c r="GQ111" s="51"/>
      <c r="GR111" s="51"/>
      <c r="GS111" s="51"/>
      <c r="GT111" s="51"/>
      <c r="GU111" s="51"/>
      <c r="GV111" s="51"/>
      <c r="GW111" s="51"/>
      <c r="GX111" s="51"/>
      <c r="GY111" s="51"/>
      <c r="GZ111" s="51"/>
      <c r="HA111" s="51"/>
      <c r="HB111" s="51"/>
      <c r="HC111" s="51"/>
      <c r="HD111" s="51"/>
      <c r="HE111" s="51"/>
      <c r="HF111" s="51"/>
      <c r="HG111" s="51"/>
      <c r="HH111" s="51"/>
      <c r="HI111" s="51"/>
      <c r="HJ111" s="51"/>
      <c r="HK111" s="51"/>
      <c r="HL111" s="51"/>
      <c r="HM111" s="51"/>
      <c r="HN111" s="51"/>
      <c r="HO111" s="51"/>
      <c r="HP111" s="51"/>
      <c r="HQ111" s="51"/>
      <c r="HR111" s="51"/>
      <c r="HS111" s="51"/>
      <c r="HT111" s="51"/>
      <c r="HU111" s="51"/>
      <c r="HV111" s="51"/>
      <c r="HW111" s="51"/>
      <c r="HX111" s="51"/>
      <c r="HY111" s="51"/>
      <c r="HZ111" s="51"/>
      <c r="IA111" s="51"/>
      <c r="IB111" s="51"/>
      <c r="IC111" s="51"/>
      <c r="ID111" s="51"/>
      <c r="IE111" s="51"/>
      <c r="IF111" s="51"/>
      <c r="IG111" s="51"/>
      <c r="IH111" s="51"/>
      <c r="II111" s="51"/>
      <c r="IJ111" s="51"/>
      <c r="IK111" s="51"/>
      <c r="IL111" s="51"/>
      <c r="IM111" s="51"/>
      <c r="IN111" s="51"/>
      <c r="IO111" s="51"/>
      <c r="IP111" s="51"/>
      <c r="IQ111" s="51"/>
      <c r="IR111" s="51"/>
      <c r="IS111" s="51"/>
      <c r="IT111" s="51"/>
    </row>
    <row r="112" s="5" customFormat="1" ht="39" customHeight="1" spans="1:254">
      <c r="A112" s="33"/>
      <c r="B112" s="34"/>
      <c r="C112" s="33"/>
      <c r="D112" s="33"/>
      <c r="E112" s="56"/>
      <c r="F112" s="33"/>
      <c r="G112" s="33"/>
      <c r="H112" s="33"/>
      <c r="I112" s="29" t="s">
        <v>480</v>
      </c>
      <c r="J112" s="35">
        <v>6</v>
      </c>
      <c r="K112" s="35">
        <v>3</v>
      </c>
      <c r="L112" s="35">
        <v>3</v>
      </c>
      <c r="M112" s="35"/>
      <c r="N112" s="29" t="s">
        <v>481</v>
      </c>
      <c r="O112" s="29" t="s">
        <v>107</v>
      </c>
      <c r="P112" s="35"/>
      <c r="Q112" s="29" t="s">
        <v>479</v>
      </c>
      <c r="R112" s="35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1"/>
      <c r="CL112" s="51"/>
      <c r="CM112" s="51"/>
      <c r="CN112" s="51"/>
      <c r="CO112" s="51"/>
      <c r="CP112" s="51"/>
      <c r="CQ112" s="51"/>
      <c r="CR112" s="51"/>
      <c r="CS112" s="51"/>
      <c r="CT112" s="51"/>
      <c r="CU112" s="51"/>
      <c r="CV112" s="51"/>
      <c r="CW112" s="51"/>
      <c r="CX112" s="51"/>
      <c r="CY112" s="51"/>
      <c r="CZ112" s="51"/>
      <c r="DA112" s="51"/>
      <c r="DB112" s="51"/>
      <c r="DC112" s="51"/>
      <c r="DD112" s="51"/>
      <c r="DE112" s="51"/>
      <c r="DF112" s="51"/>
      <c r="DG112" s="51"/>
      <c r="DH112" s="51"/>
      <c r="DI112" s="51"/>
      <c r="DJ112" s="51"/>
      <c r="DK112" s="51"/>
      <c r="DL112" s="51"/>
      <c r="DM112" s="51"/>
      <c r="DN112" s="51"/>
      <c r="DO112" s="51"/>
      <c r="DP112" s="51"/>
      <c r="DQ112" s="51"/>
      <c r="DR112" s="51"/>
      <c r="DS112" s="51"/>
      <c r="DT112" s="51"/>
      <c r="DU112" s="51"/>
      <c r="DV112" s="51"/>
      <c r="DW112" s="51"/>
      <c r="DX112" s="51"/>
      <c r="DY112" s="51"/>
      <c r="DZ112" s="51"/>
      <c r="EA112" s="51"/>
      <c r="EB112" s="51"/>
      <c r="EC112" s="51"/>
      <c r="ED112" s="51"/>
      <c r="EE112" s="51"/>
      <c r="EF112" s="51"/>
      <c r="EG112" s="51"/>
      <c r="EH112" s="51"/>
      <c r="EI112" s="51"/>
      <c r="EJ112" s="51"/>
      <c r="EK112" s="51"/>
      <c r="EL112" s="51"/>
      <c r="EM112" s="51"/>
      <c r="EN112" s="51"/>
      <c r="EO112" s="51"/>
      <c r="EP112" s="51"/>
      <c r="EQ112" s="51"/>
      <c r="ER112" s="51"/>
      <c r="ES112" s="51"/>
      <c r="ET112" s="51"/>
      <c r="EU112" s="51"/>
      <c r="EV112" s="51"/>
      <c r="EW112" s="51"/>
      <c r="EX112" s="51"/>
      <c r="EY112" s="51"/>
      <c r="EZ112" s="51"/>
      <c r="FA112" s="51"/>
      <c r="FB112" s="51"/>
      <c r="FC112" s="51"/>
      <c r="FD112" s="51"/>
      <c r="FE112" s="51"/>
      <c r="FF112" s="51"/>
      <c r="FG112" s="51"/>
      <c r="FH112" s="51"/>
      <c r="FI112" s="51"/>
      <c r="FJ112" s="51"/>
      <c r="FK112" s="51"/>
      <c r="FL112" s="51"/>
      <c r="FM112" s="51"/>
      <c r="FN112" s="51"/>
      <c r="FO112" s="51"/>
      <c r="FP112" s="51"/>
      <c r="FQ112" s="51"/>
      <c r="FR112" s="51"/>
      <c r="FS112" s="51"/>
      <c r="FT112" s="51"/>
      <c r="FU112" s="51"/>
      <c r="FV112" s="51"/>
      <c r="FW112" s="51"/>
      <c r="FX112" s="51"/>
      <c r="FY112" s="51"/>
      <c r="FZ112" s="51"/>
      <c r="GA112" s="51"/>
      <c r="GB112" s="51"/>
      <c r="GC112" s="51"/>
      <c r="GD112" s="51"/>
      <c r="GE112" s="51"/>
      <c r="GF112" s="51"/>
      <c r="GG112" s="51"/>
      <c r="GH112" s="51"/>
      <c r="GI112" s="51"/>
      <c r="GJ112" s="51"/>
      <c r="GK112" s="51"/>
      <c r="GL112" s="51"/>
      <c r="GM112" s="51"/>
      <c r="GN112" s="51"/>
      <c r="GO112" s="51"/>
      <c r="GP112" s="51"/>
      <c r="GQ112" s="51"/>
      <c r="GR112" s="51"/>
      <c r="GS112" s="51"/>
      <c r="GT112" s="51"/>
      <c r="GU112" s="51"/>
      <c r="GV112" s="51"/>
      <c r="GW112" s="51"/>
      <c r="GX112" s="51"/>
      <c r="GY112" s="51"/>
      <c r="GZ112" s="51"/>
      <c r="HA112" s="51"/>
      <c r="HB112" s="51"/>
      <c r="HC112" s="51"/>
      <c r="HD112" s="51"/>
      <c r="HE112" s="51"/>
      <c r="HF112" s="51"/>
      <c r="HG112" s="51"/>
      <c r="HH112" s="51"/>
      <c r="HI112" s="51"/>
      <c r="HJ112" s="51"/>
      <c r="HK112" s="51"/>
      <c r="HL112" s="51"/>
      <c r="HM112" s="51"/>
      <c r="HN112" s="51"/>
      <c r="HO112" s="51"/>
      <c r="HP112" s="51"/>
      <c r="HQ112" s="51"/>
      <c r="HR112" s="51"/>
      <c r="HS112" s="51"/>
      <c r="HT112" s="51"/>
      <c r="HU112" s="51"/>
      <c r="HV112" s="51"/>
      <c r="HW112" s="51"/>
      <c r="HX112" s="51"/>
      <c r="HY112" s="51"/>
      <c r="HZ112" s="51"/>
      <c r="IA112" s="51"/>
      <c r="IB112" s="51"/>
      <c r="IC112" s="51"/>
      <c r="ID112" s="51"/>
      <c r="IE112" s="51"/>
      <c r="IF112" s="51"/>
      <c r="IG112" s="51"/>
      <c r="IH112" s="51"/>
      <c r="II112" s="51"/>
      <c r="IJ112" s="51"/>
      <c r="IK112" s="51"/>
      <c r="IL112" s="51"/>
      <c r="IM112" s="51"/>
      <c r="IN112" s="51"/>
      <c r="IO112" s="51"/>
      <c r="IP112" s="51"/>
      <c r="IQ112" s="51"/>
      <c r="IR112" s="51"/>
      <c r="IS112" s="51"/>
      <c r="IT112" s="51"/>
    </row>
    <row r="113" s="5" customFormat="1" ht="49" customHeight="1" spans="1:254">
      <c r="A113" s="33"/>
      <c r="B113" s="34"/>
      <c r="C113" s="33"/>
      <c r="D113" s="33"/>
      <c r="E113" s="56"/>
      <c r="F113" s="33"/>
      <c r="G113" s="33"/>
      <c r="H113" s="33"/>
      <c r="I113" s="29" t="s">
        <v>482</v>
      </c>
      <c r="J113" s="35">
        <v>6</v>
      </c>
      <c r="K113" s="35">
        <v>1</v>
      </c>
      <c r="L113" s="35">
        <v>5</v>
      </c>
      <c r="M113" s="35"/>
      <c r="N113" s="29" t="s">
        <v>481</v>
      </c>
      <c r="O113" s="29" t="s">
        <v>107</v>
      </c>
      <c r="P113" s="35"/>
      <c r="Q113" s="29" t="s">
        <v>479</v>
      </c>
      <c r="R113" s="35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1"/>
      <c r="CL113" s="51"/>
      <c r="CM113" s="51"/>
      <c r="CN113" s="51"/>
      <c r="CO113" s="51"/>
      <c r="CP113" s="51"/>
      <c r="CQ113" s="51"/>
      <c r="CR113" s="51"/>
      <c r="CS113" s="51"/>
      <c r="CT113" s="51"/>
      <c r="CU113" s="51"/>
      <c r="CV113" s="51"/>
      <c r="CW113" s="51"/>
      <c r="CX113" s="51"/>
      <c r="CY113" s="51"/>
      <c r="CZ113" s="51"/>
      <c r="DA113" s="51"/>
      <c r="DB113" s="51"/>
      <c r="DC113" s="51"/>
      <c r="DD113" s="51"/>
      <c r="DE113" s="51"/>
      <c r="DF113" s="51"/>
      <c r="DG113" s="51"/>
      <c r="DH113" s="51"/>
      <c r="DI113" s="51"/>
      <c r="DJ113" s="51"/>
      <c r="DK113" s="51"/>
      <c r="DL113" s="51"/>
      <c r="DM113" s="51"/>
      <c r="DN113" s="51"/>
      <c r="DO113" s="51"/>
      <c r="DP113" s="51"/>
      <c r="DQ113" s="51"/>
      <c r="DR113" s="51"/>
      <c r="DS113" s="51"/>
      <c r="DT113" s="51"/>
      <c r="DU113" s="51"/>
      <c r="DV113" s="51"/>
      <c r="DW113" s="51"/>
      <c r="DX113" s="51"/>
      <c r="DY113" s="51"/>
      <c r="DZ113" s="51"/>
      <c r="EA113" s="51"/>
      <c r="EB113" s="51"/>
      <c r="EC113" s="51"/>
      <c r="ED113" s="51"/>
      <c r="EE113" s="51"/>
      <c r="EF113" s="51"/>
      <c r="EG113" s="51"/>
      <c r="EH113" s="51"/>
      <c r="EI113" s="51"/>
      <c r="EJ113" s="51"/>
      <c r="EK113" s="51"/>
      <c r="EL113" s="51"/>
      <c r="EM113" s="51"/>
      <c r="EN113" s="51"/>
      <c r="EO113" s="51"/>
      <c r="EP113" s="51"/>
      <c r="EQ113" s="51"/>
      <c r="ER113" s="51"/>
      <c r="ES113" s="51"/>
      <c r="ET113" s="51"/>
      <c r="EU113" s="51"/>
      <c r="EV113" s="51"/>
      <c r="EW113" s="51"/>
      <c r="EX113" s="51"/>
      <c r="EY113" s="51"/>
      <c r="EZ113" s="51"/>
      <c r="FA113" s="51"/>
      <c r="FB113" s="51"/>
      <c r="FC113" s="51"/>
      <c r="FD113" s="51"/>
      <c r="FE113" s="51"/>
      <c r="FF113" s="51"/>
      <c r="FG113" s="51"/>
      <c r="FH113" s="51"/>
      <c r="FI113" s="51"/>
      <c r="FJ113" s="51"/>
      <c r="FK113" s="51"/>
      <c r="FL113" s="51"/>
      <c r="FM113" s="51"/>
      <c r="FN113" s="51"/>
      <c r="FO113" s="51"/>
      <c r="FP113" s="51"/>
      <c r="FQ113" s="51"/>
      <c r="FR113" s="51"/>
      <c r="FS113" s="51"/>
      <c r="FT113" s="51"/>
      <c r="FU113" s="51"/>
      <c r="FV113" s="51"/>
      <c r="FW113" s="51"/>
      <c r="FX113" s="51"/>
      <c r="FY113" s="51"/>
      <c r="FZ113" s="51"/>
      <c r="GA113" s="51"/>
      <c r="GB113" s="51"/>
      <c r="GC113" s="51"/>
      <c r="GD113" s="51"/>
      <c r="GE113" s="51"/>
      <c r="GF113" s="51"/>
      <c r="GG113" s="51"/>
      <c r="GH113" s="51"/>
      <c r="GI113" s="51"/>
      <c r="GJ113" s="51"/>
      <c r="GK113" s="51"/>
      <c r="GL113" s="51"/>
      <c r="GM113" s="51"/>
      <c r="GN113" s="51"/>
      <c r="GO113" s="51"/>
      <c r="GP113" s="51"/>
      <c r="GQ113" s="51"/>
      <c r="GR113" s="51"/>
      <c r="GS113" s="51"/>
      <c r="GT113" s="51"/>
      <c r="GU113" s="51"/>
      <c r="GV113" s="51"/>
      <c r="GW113" s="51"/>
      <c r="GX113" s="51"/>
      <c r="GY113" s="51"/>
      <c r="GZ113" s="51"/>
      <c r="HA113" s="51"/>
      <c r="HB113" s="51"/>
      <c r="HC113" s="51"/>
      <c r="HD113" s="51"/>
      <c r="HE113" s="51"/>
      <c r="HF113" s="51"/>
      <c r="HG113" s="51"/>
      <c r="HH113" s="51"/>
      <c r="HI113" s="51"/>
      <c r="HJ113" s="51"/>
      <c r="HK113" s="51"/>
      <c r="HL113" s="51"/>
      <c r="HM113" s="51"/>
      <c r="HN113" s="51"/>
      <c r="HO113" s="51"/>
      <c r="HP113" s="51"/>
      <c r="HQ113" s="51"/>
      <c r="HR113" s="51"/>
      <c r="HS113" s="51"/>
      <c r="HT113" s="51"/>
      <c r="HU113" s="51"/>
      <c r="HV113" s="51"/>
      <c r="HW113" s="51"/>
      <c r="HX113" s="51"/>
      <c r="HY113" s="51"/>
      <c r="HZ113" s="51"/>
      <c r="IA113" s="51"/>
      <c r="IB113" s="51"/>
      <c r="IC113" s="51"/>
      <c r="ID113" s="51"/>
      <c r="IE113" s="51"/>
      <c r="IF113" s="51"/>
      <c r="IG113" s="51"/>
      <c r="IH113" s="51"/>
      <c r="II113" s="51"/>
      <c r="IJ113" s="51"/>
      <c r="IK113" s="51"/>
      <c r="IL113" s="51"/>
      <c r="IM113" s="51"/>
      <c r="IN113" s="51"/>
      <c r="IO113" s="51"/>
      <c r="IP113" s="51"/>
      <c r="IQ113" s="51"/>
      <c r="IR113" s="51"/>
      <c r="IS113" s="51"/>
      <c r="IT113" s="51"/>
    </row>
    <row r="114" s="5" customFormat="1" ht="48" customHeight="1" spans="1:254">
      <c r="A114" s="35">
        <v>44</v>
      </c>
      <c r="B114" s="35" t="s">
        <v>344</v>
      </c>
      <c r="C114" s="29" t="s">
        <v>483</v>
      </c>
      <c r="D114" s="29" t="s">
        <v>484</v>
      </c>
      <c r="E114" s="29" t="s">
        <v>24</v>
      </c>
      <c r="F114" s="29" t="s">
        <v>485</v>
      </c>
      <c r="G114" s="29" t="s">
        <v>486</v>
      </c>
      <c r="H114" s="35">
        <v>13807418032</v>
      </c>
      <c r="I114" s="29" t="s">
        <v>487</v>
      </c>
      <c r="J114" s="35">
        <v>150</v>
      </c>
      <c r="K114" s="35">
        <v>10</v>
      </c>
      <c r="L114" s="35">
        <v>140</v>
      </c>
      <c r="M114" s="35"/>
      <c r="N114" s="29" t="s">
        <v>189</v>
      </c>
      <c r="O114" s="29" t="s">
        <v>224</v>
      </c>
      <c r="P114" s="29" t="s">
        <v>488</v>
      </c>
      <c r="Q114" s="29" t="s">
        <v>489</v>
      </c>
      <c r="R114" s="35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1"/>
      <c r="CL114" s="51"/>
      <c r="CM114" s="51"/>
      <c r="CN114" s="51"/>
      <c r="CO114" s="51"/>
      <c r="CP114" s="51"/>
      <c r="CQ114" s="51"/>
      <c r="CR114" s="51"/>
      <c r="CS114" s="51"/>
      <c r="CT114" s="51"/>
      <c r="CU114" s="51"/>
      <c r="CV114" s="51"/>
      <c r="CW114" s="51"/>
      <c r="CX114" s="51"/>
      <c r="CY114" s="51"/>
      <c r="CZ114" s="51"/>
      <c r="DA114" s="51"/>
      <c r="DB114" s="51"/>
      <c r="DC114" s="51"/>
      <c r="DD114" s="51"/>
      <c r="DE114" s="51"/>
      <c r="DF114" s="51"/>
      <c r="DG114" s="51"/>
      <c r="DH114" s="51"/>
      <c r="DI114" s="51"/>
      <c r="DJ114" s="51"/>
      <c r="DK114" s="51"/>
      <c r="DL114" s="51"/>
      <c r="DM114" s="51"/>
      <c r="DN114" s="51"/>
      <c r="DO114" s="51"/>
      <c r="DP114" s="51"/>
      <c r="DQ114" s="51"/>
      <c r="DR114" s="51"/>
      <c r="DS114" s="51"/>
      <c r="DT114" s="51"/>
      <c r="DU114" s="51"/>
      <c r="DV114" s="51"/>
      <c r="DW114" s="51"/>
      <c r="DX114" s="51"/>
      <c r="DY114" s="51"/>
      <c r="DZ114" s="51"/>
      <c r="EA114" s="51"/>
      <c r="EB114" s="51"/>
      <c r="EC114" s="51"/>
      <c r="ED114" s="51"/>
      <c r="EE114" s="51"/>
      <c r="EF114" s="51"/>
      <c r="EG114" s="51"/>
      <c r="EH114" s="51"/>
      <c r="EI114" s="51"/>
      <c r="EJ114" s="51"/>
      <c r="EK114" s="51"/>
      <c r="EL114" s="51"/>
      <c r="EM114" s="51"/>
      <c r="EN114" s="51"/>
      <c r="EO114" s="51"/>
      <c r="EP114" s="51"/>
      <c r="EQ114" s="51"/>
      <c r="ER114" s="51"/>
      <c r="ES114" s="51"/>
      <c r="ET114" s="51"/>
      <c r="EU114" s="51"/>
      <c r="EV114" s="51"/>
      <c r="EW114" s="51"/>
      <c r="EX114" s="51"/>
      <c r="EY114" s="51"/>
      <c r="EZ114" s="51"/>
      <c r="FA114" s="51"/>
      <c r="FB114" s="51"/>
      <c r="FC114" s="51"/>
      <c r="FD114" s="51"/>
      <c r="FE114" s="51"/>
      <c r="FF114" s="51"/>
      <c r="FG114" s="51"/>
      <c r="FH114" s="51"/>
      <c r="FI114" s="51"/>
      <c r="FJ114" s="51"/>
      <c r="FK114" s="51"/>
      <c r="FL114" s="51"/>
      <c r="FM114" s="51"/>
      <c r="FN114" s="51"/>
      <c r="FO114" s="51"/>
      <c r="FP114" s="51"/>
      <c r="FQ114" s="51"/>
      <c r="FR114" s="51"/>
      <c r="FS114" s="51"/>
      <c r="FT114" s="51"/>
      <c r="FU114" s="51"/>
      <c r="FV114" s="51"/>
      <c r="FW114" s="51"/>
      <c r="FX114" s="51"/>
      <c r="FY114" s="51"/>
      <c r="FZ114" s="51"/>
      <c r="GA114" s="51"/>
      <c r="GB114" s="51"/>
      <c r="GC114" s="51"/>
      <c r="GD114" s="51"/>
      <c r="GE114" s="51"/>
      <c r="GF114" s="51"/>
      <c r="GG114" s="51"/>
      <c r="GH114" s="51"/>
      <c r="GI114" s="51"/>
      <c r="GJ114" s="51"/>
      <c r="GK114" s="51"/>
      <c r="GL114" s="51"/>
      <c r="GM114" s="51"/>
      <c r="GN114" s="51"/>
      <c r="GO114" s="51"/>
      <c r="GP114" s="51"/>
      <c r="GQ114" s="51"/>
      <c r="GR114" s="51"/>
      <c r="GS114" s="51"/>
      <c r="GT114" s="51"/>
      <c r="GU114" s="51"/>
      <c r="GV114" s="51"/>
      <c r="GW114" s="51"/>
      <c r="GX114" s="51"/>
      <c r="GY114" s="51"/>
      <c r="GZ114" s="51"/>
      <c r="HA114" s="51"/>
      <c r="HB114" s="51"/>
      <c r="HC114" s="51"/>
      <c r="HD114" s="51"/>
      <c r="HE114" s="51"/>
      <c r="HF114" s="51"/>
      <c r="HG114" s="51"/>
      <c r="HH114" s="51"/>
      <c r="HI114" s="51"/>
      <c r="HJ114" s="51"/>
      <c r="HK114" s="51"/>
      <c r="HL114" s="51"/>
      <c r="HM114" s="51"/>
      <c r="HN114" s="51"/>
      <c r="HO114" s="51"/>
      <c r="HP114" s="51"/>
      <c r="HQ114" s="51"/>
      <c r="HR114" s="51"/>
      <c r="HS114" s="51"/>
      <c r="HT114" s="51"/>
      <c r="HU114" s="51"/>
      <c r="HV114" s="51"/>
      <c r="HW114" s="51"/>
      <c r="HX114" s="51"/>
      <c r="HY114" s="51"/>
      <c r="HZ114" s="51"/>
      <c r="IA114" s="51"/>
      <c r="IB114" s="51"/>
      <c r="IC114" s="51"/>
      <c r="ID114" s="51"/>
      <c r="IE114" s="51"/>
      <c r="IF114" s="51"/>
      <c r="IG114" s="51"/>
      <c r="IH114" s="51"/>
      <c r="II114" s="51"/>
      <c r="IJ114" s="51"/>
      <c r="IK114" s="51"/>
      <c r="IL114" s="51"/>
      <c r="IM114" s="51"/>
      <c r="IN114" s="51"/>
      <c r="IO114" s="51"/>
      <c r="IP114" s="51"/>
      <c r="IQ114" s="51"/>
      <c r="IR114" s="51"/>
      <c r="IS114" s="51"/>
      <c r="IT114" s="51"/>
    </row>
    <row r="115" s="5" customFormat="1" ht="87" customHeight="1" spans="1:254">
      <c r="A115" s="35">
        <v>45</v>
      </c>
      <c r="B115" s="35" t="s">
        <v>344</v>
      </c>
      <c r="C115" s="29" t="s">
        <v>490</v>
      </c>
      <c r="D115" s="29" t="s">
        <v>491</v>
      </c>
      <c r="E115" s="29" t="s">
        <v>24</v>
      </c>
      <c r="F115" s="29" t="s">
        <v>315</v>
      </c>
      <c r="G115" s="29" t="s">
        <v>492</v>
      </c>
      <c r="H115" s="35">
        <v>19185856629</v>
      </c>
      <c r="I115" s="29" t="s">
        <v>493</v>
      </c>
      <c r="J115" s="35">
        <v>500</v>
      </c>
      <c r="K115" s="35">
        <v>60</v>
      </c>
      <c r="L115" s="35">
        <v>440</v>
      </c>
      <c r="M115" s="35"/>
      <c r="N115" s="29" t="s">
        <v>317</v>
      </c>
      <c r="O115" s="29" t="s">
        <v>224</v>
      </c>
      <c r="P115" s="29" t="s">
        <v>318</v>
      </c>
      <c r="Q115" s="35">
        <v>2500</v>
      </c>
      <c r="R115" s="35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51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L115" s="51"/>
      <c r="DM115" s="51"/>
      <c r="DN115" s="51"/>
      <c r="DO115" s="51"/>
      <c r="DP115" s="51"/>
      <c r="DQ115" s="51"/>
      <c r="DR115" s="51"/>
      <c r="DS115" s="51"/>
      <c r="DT115" s="51"/>
      <c r="DU115" s="51"/>
      <c r="DV115" s="51"/>
      <c r="DW115" s="51"/>
      <c r="DX115" s="51"/>
      <c r="DY115" s="51"/>
      <c r="DZ115" s="51"/>
      <c r="EA115" s="51"/>
      <c r="EB115" s="51"/>
      <c r="EC115" s="51"/>
      <c r="ED115" s="51"/>
      <c r="EE115" s="51"/>
      <c r="EF115" s="51"/>
      <c r="EG115" s="51"/>
      <c r="EH115" s="51"/>
      <c r="EI115" s="51"/>
      <c r="EJ115" s="51"/>
      <c r="EK115" s="51"/>
      <c r="EL115" s="51"/>
      <c r="EM115" s="51"/>
      <c r="EN115" s="51"/>
      <c r="EO115" s="51"/>
      <c r="EP115" s="51"/>
      <c r="EQ115" s="51"/>
      <c r="ER115" s="51"/>
      <c r="ES115" s="51"/>
      <c r="ET115" s="51"/>
      <c r="EU115" s="51"/>
      <c r="EV115" s="51"/>
      <c r="EW115" s="51"/>
      <c r="EX115" s="51"/>
      <c r="EY115" s="51"/>
      <c r="EZ115" s="51"/>
      <c r="FA115" s="51"/>
      <c r="FB115" s="51"/>
      <c r="FC115" s="51"/>
      <c r="FD115" s="51"/>
      <c r="FE115" s="51"/>
      <c r="FF115" s="51"/>
      <c r="FG115" s="51"/>
      <c r="FH115" s="51"/>
      <c r="FI115" s="51"/>
      <c r="FJ115" s="51"/>
      <c r="FK115" s="51"/>
      <c r="FL115" s="51"/>
      <c r="FM115" s="51"/>
      <c r="FN115" s="51"/>
      <c r="FO115" s="51"/>
      <c r="FP115" s="51"/>
      <c r="FQ115" s="51"/>
      <c r="FR115" s="51"/>
      <c r="FS115" s="51"/>
      <c r="FT115" s="51"/>
      <c r="FU115" s="51"/>
      <c r="FV115" s="51"/>
      <c r="FW115" s="51"/>
      <c r="FX115" s="51"/>
      <c r="FY115" s="51"/>
      <c r="FZ115" s="51"/>
      <c r="GA115" s="51"/>
      <c r="GB115" s="51"/>
      <c r="GC115" s="51"/>
      <c r="GD115" s="51"/>
      <c r="GE115" s="51"/>
      <c r="GF115" s="51"/>
      <c r="GG115" s="51"/>
      <c r="GH115" s="51"/>
      <c r="GI115" s="51"/>
      <c r="GJ115" s="51"/>
      <c r="GK115" s="51"/>
      <c r="GL115" s="51"/>
      <c r="GM115" s="51"/>
      <c r="GN115" s="51"/>
      <c r="GO115" s="51"/>
      <c r="GP115" s="51"/>
      <c r="GQ115" s="51"/>
      <c r="GR115" s="51"/>
      <c r="GS115" s="51"/>
      <c r="GT115" s="51"/>
      <c r="GU115" s="51"/>
      <c r="GV115" s="51"/>
      <c r="GW115" s="51"/>
      <c r="GX115" s="51"/>
      <c r="GY115" s="51"/>
      <c r="GZ115" s="51"/>
      <c r="HA115" s="51"/>
      <c r="HB115" s="51"/>
      <c r="HC115" s="51"/>
      <c r="HD115" s="51"/>
      <c r="HE115" s="51"/>
      <c r="HF115" s="51"/>
      <c r="HG115" s="51"/>
      <c r="HH115" s="51"/>
      <c r="HI115" s="51"/>
      <c r="HJ115" s="51"/>
      <c r="HK115" s="51"/>
      <c r="HL115" s="51"/>
      <c r="HM115" s="51"/>
      <c r="HN115" s="51"/>
      <c r="HO115" s="51"/>
      <c r="HP115" s="51"/>
      <c r="HQ115" s="51"/>
      <c r="HR115" s="51"/>
      <c r="HS115" s="51"/>
      <c r="HT115" s="51"/>
      <c r="HU115" s="51"/>
      <c r="HV115" s="51"/>
      <c r="HW115" s="51"/>
      <c r="HX115" s="51"/>
      <c r="HY115" s="51"/>
      <c r="HZ115" s="51"/>
      <c r="IA115" s="51"/>
      <c r="IB115" s="51"/>
      <c r="IC115" s="51"/>
      <c r="ID115" s="51"/>
      <c r="IE115" s="51"/>
      <c r="IF115" s="51"/>
      <c r="IG115" s="51"/>
      <c r="IH115" s="51"/>
      <c r="II115" s="51"/>
      <c r="IJ115" s="51"/>
      <c r="IK115" s="51"/>
      <c r="IL115" s="51"/>
      <c r="IM115" s="51"/>
      <c r="IN115" s="51"/>
      <c r="IO115" s="51"/>
      <c r="IP115" s="51"/>
      <c r="IQ115" s="51"/>
      <c r="IR115" s="51"/>
      <c r="IS115" s="51"/>
      <c r="IT115" s="51"/>
    </row>
    <row r="116" s="5" customFormat="1" ht="46" customHeight="1" spans="1:254">
      <c r="A116" s="35">
        <v>46</v>
      </c>
      <c r="B116" s="35" t="s">
        <v>344</v>
      </c>
      <c r="C116" s="29" t="s">
        <v>494</v>
      </c>
      <c r="D116" s="29" t="s">
        <v>314</v>
      </c>
      <c r="E116" s="29" t="s">
        <v>24</v>
      </c>
      <c r="F116" s="29" t="s">
        <v>315</v>
      </c>
      <c r="G116" s="29" t="s">
        <v>495</v>
      </c>
      <c r="H116" s="35">
        <v>13308589195</v>
      </c>
      <c r="I116" s="29" t="s">
        <v>314</v>
      </c>
      <c r="J116" s="35">
        <v>150</v>
      </c>
      <c r="K116" s="35">
        <v>20</v>
      </c>
      <c r="L116" s="35">
        <v>130</v>
      </c>
      <c r="M116" s="35"/>
      <c r="N116" s="29" t="s">
        <v>317</v>
      </c>
      <c r="O116" s="29" t="s">
        <v>224</v>
      </c>
      <c r="P116" s="29" t="s">
        <v>318</v>
      </c>
      <c r="Q116" s="35">
        <v>2300</v>
      </c>
      <c r="R116" s="35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1"/>
      <c r="CL116" s="51"/>
      <c r="CM116" s="51"/>
      <c r="CN116" s="51"/>
      <c r="CO116" s="51"/>
      <c r="CP116" s="51"/>
      <c r="CQ116" s="51"/>
      <c r="CR116" s="51"/>
      <c r="CS116" s="51"/>
      <c r="CT116" s="51"/>
      <c r="CU116" s="51"/>
      <c r="CV116" s="51"/>
      <c r="CW116" s="51"/>
      <c r="CX116" s="51"/>
      <c r="CY116" s="51"/>
      <c r="CZ116" s="51"/>
      <c r="DA116" s="51"/>
      <c r="DB116" s="51"/>
      <c r="DC116" s="51"/>
      <c r="DD116" s="51"/>
      <c r="DE116" s="51"/>
      <c r="DF116" s="51"/>
      <c r="DG116" s="51"/>
      <c r="DH116" s="51"/>
      <c r="DI116" s="51"/>
      <c r="DJ116" s="51"/>
      <c r="DK116" s="51"/>
      <c r="DL116" s="51"/>
      <c r="DM116" s="51"/>
      <c r="DN116" s="51"/>
      <c r="DO116" s="51"/>
      <c r="DP116" s="51"/>
      <c r="DQ116" s="51"/>
      <c r="DR116" s="51"/>
      <c r="DS116" s="51"/>
      <c r="DT116" s="51"/>
      <c r="DU116" s="51"/>
      <c r="DV116" s="51"/>
      <c r="DW116" s="51"/>
      <c r="DX116" s="51"/>
      <c r="DY116" s="51"/>
      <c r="DZ116" s="51"/>
      <c r="EA116" s="51"/>
      <c r="EB116" s="51"/>
      <c r="EC116" s="51"/>
      <c r="ED116" s="51"/>
      <c r="EE116" s="51"/>
      <c r="EF116" s="51"/>
      <c r="EG116" s="51"/>
      <c r="EH116" s="51"/>
      <c r="EI116" s="51"/>
      <c r="EJ116" s="51"/>
      <c r="EK116" s="51"/>
      <c r="EL116" s="51"/>
      <c r="EM116" s="51"/>
      <c r="EN116" s="51"/>
      <c r="EO116" s="51"/>
      <c r="EP116" s="51"/>
      <c r="EQ116" s="51"/>
      <c r="ER116" s="51"/>
      <c r="ES116" s="51"/>
      <c r="ET116" s="51"/>
      <c r="EU116" s="51"/>
      <c r="EV116" s="51"/>
      <c r="EW116" s="51"/>
      <c r="EX116" s="51"/>
      <c r="EY116" s="51"/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  <c r="FQ116" s="51"/>
      <c r="FR116" s="51"/>
      <c r="FS116" s="51"/>
      <c r="FT116" s="51"/>
      <c r="FU116" s="51"/>
      <c r="FV116" s="51"/>
      <c r="FW116" s="51"/>
      <c r="FX116" s="51"/>
      <c r="FY116" s="51"/>
      <c r="FZ116" s="51"/>
      <c r="GA116" s="51"/>
      <c r="GB116" s="51"/>
      <c r="GC116" s="51"/>
      <c r="GD116" s="51"/>
      <c r="GE116" s="51"/>
      <c r="GF116" s="51"/>
      <c r="GG116" s="51"/>
      <c r="GH116" s="51"/>
      <c r="GI116" s="51"/>
      <c r="GJ116" s="51"/>
      <c r="GK116" s="51"/>
      <c r="GL116" s="51"/>
      <c r="GM116" s="51"/>
      <c r="GN116" s="51"/>
      <c r="GO116" s="51"/>
      <c r="GP116" s="51"/>
      <c r="GQ116" s="51"/>
      <c r="GR116" s="51"/>
      <c r="GS116" s="51"/>
      <c r="GT116" s="51"/>
      <c r="GU116" s="51"/>
      <c r="GV116" s="51"/>
      <c r="GW116" s="51"/>
      <c r="GX116" s="51"/>
      <c r="GY116" s="51"/>
      <c r="GZ116" s="51"/>
      <c r="HA116" s="51"/>
      <c r="HB116" s="51"/>
      <c r="HC116" s="51"/>
      <c r="HD116" s="51"/>
      <c r="HE116" s="51"/>
      <c r="HF116" s="51"/>
      <c r="HG116" s="51"/>
      <c r="HH116" s="51"/>
      <c r="HI116" s="51"/>
      <c r="HJ116" s="51"/>
      <c r="HK116" s="51"/>
      <c r="HL116" s="51"/>
      <c r="HM116" s="51"/>
      <c r="HN116" s="51"/>
      <c r="HO116" s="51"/>
      <c r="HP116" s="51"/>
      <c r="HQ116" s="51"/>
      <c r="HR116" s="51"/>
      <c r="HS116" s="51"/>
      <c r="HT116" s="51"/>
      <c r="HU116" s="51"/>
      <c r="HV116" s="51"/>
      <c r="HW116" s="51"/>
      <c r="HX116" s="51"/>
      <c r="HY116" s="51"/>
      <c r="HZ116" s="51"/>
      <c r="IA116" s="51"/>
      <c r="IB116" s="51"/>
      <c r="IC116" s="51"/>
      <c r="ID116" s="51"/>
      <c r="IE116" s="51"/>
      <c r="IF116" s="51"/>
      <c r="IG116" s="51"/>
      <c r="IH116" s="51"/>
      <c r="II116" s="51"/>
      <c r="IJ116" s="51"/>
      <c r="IK116" s="51"/>
      <c r="IL116" s="51"/>
      <c r="IM116" s="51"/>
      <c r="IN116" s="51"/>
      <c r="IO116" s="51"/>
      <c r="IP116" s="51"/>
      <c r="IQ116" s="51"/>
      <c r="IR116" s="51"/>
      <c r="IS116" s="51"/>
      <c r="IT116" s="51"/>
    </row>
    <row r="117" s="5" customFormat="1" ht="51" customHeight="1" spans="1:254">
      <c r="A117" s="35">
        <v>47</v>
      </c>
      <c r="B117" s="35" t="s">
        <v>344</v>
      </c>
      <c r="C117" s="29" t="s">
        <v>496</v>
      </c>
      <c r="D117" s="29" t="s">
        <v>491</v>
      </c>
      <c r="E117" s="29" t="s">
        <v>24</v>
      </c>
      <c r="F117" s="29" t="s">
        <v>315</v>
      </c>
      <c r="G117" s="29" t="s">
        <v>497</v>
      </c>
      <c r="H117" s="35">
        <v>19185832169</v>
      </c>
      <c r="I117" s="29" t="s">
        <v>491</v>
      </c>
      <c r="J117" s="35">
        <v>200</v>
      </c>
      <c r="K117" s="35">
        <v>20</v>
      </c>
      <c r="L117" s="35">
        <v>130</v>
      </c>
      <c r="M117" s="35"/>
      <c r="N117" s="29" t="s">
        <v>317</v>
      </c>
      <c r="O117" s="29" t="s">
        <v>224</v>
      </c>
      <c r="P117" s="29" t="s">
        <v>318</v>
      </c>
      <c r="Q117" s="35">
        <v>2500</v>
      </c>
      <c r="R117" s="35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1"/>
      <c r="CL117" s="51"/>
      <c r="CM117" s="51"/>
      <c r="CN117" s="51"/>
      <c r="CO117" s="51"/>
      <c r="CP117" s="51"/>
      <c r="CQ117" s="51"/>
      <c r="CR117" s="51"/>
      <c r="CS117" s="51"/>
      <c r="CT117" s="51"/>
      <c r="CU117" s="51"/>
      <c r="CV117" s="51"/>
      <c r="CW117" s="51"/>
      <c r="CX117" s="51"/>
      <c r="CY117" s="51"/>
      <c r="CZ117" s="51"/>
      <c r="DA117" s="51"/>
      <c r="DB117" s="51"/>
      <c r="DC117" s="51"/>
      <c r="DD117" s="51"/>
      <c r="DE117" s="51"/>
      <c r="DF117" s="51"/>
      <c r="DG117" s="51"/>
      <c r="DH117" s="51"/>
      <c r="DI117" s="51"/>
      <c r="DJ117" s="51"/>
      <c r="DK117" s="51"/>
      <c r="DL117" s="51"/>
      <c r="DM117" s="51"/>
      <c r="DN117" s="51"/>
      <c r="DO117" s="51"/>
      <c r="DP117" s="51"/>
      <c r="DQ117" s="51"/>
      <c r="DR117" s="51"/>
      <c r="DS117" s="51"/>
      <c r="DT117" s="51"/>
      <c r="DU117" s="51"/>
      <c r="DV117" s="51"/>
      <c r="DW117" s="51"/>
      <c r="DX117" s="51"/>
      <c r="DY117" s="51"/>
      <c r="DZ117" s="51"/>
      <c r="EA117" s="51"/>
      <c r="EB117" s="51"/>
      <c r="EC117" s="51"/>
      <c r="ED117" s="51"/>
      <c r="EE117" s="51"/>
      <c r="EF117" s="51"/>
      <c r="EG117" s="51"/>
      <c r="EH117" s="51"/>
      <c r="EI117" s="51"/>
      <c r="EJ117" s="51"/>
      <c r="EK117" s="51"/>
      <c r="EL117" s="51"/>
      <c r="EM117" s="51"/>
      <c r="EN117" s="51"/>
      <c r="EO117" s="51"/>
      <c r="EP117" s="51"/>
      <c r="EQ117" s="51"/>
      <c r="ER117" s="51"/>
      <c r="ES117" s="51"/>
      <c r="ET117" s="51"/>
      <c r="EU117" s="51"/>
      <c r="EV117" s="51"/>
      <c r="EW117" s="51"/>
      <c r="EX117" s="51"/>
      <c r="EY117" s="51"/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  <c r="FQ117" s="51"/>
      <c r="FR117" s="51"/>
      <c r="FS117" s="51"/>
      <c r="FT117" s="51"/>
      <c r="FU117" s="51"/>
      <c r="FV117" s="51"/>
      <c r="FW117" s="51"/>
      <c r="FX117" s="51"/>
      <c r="FY117" s="51"/>
      <c r="FZ117" s="51"/>
      <c r="GA117" s="51"/>
      <c r="GB117" s="51"/>
      <c r="GC117" s="51"/>
      <c r="GD117" s="51"/>
      <c r="GE117" s="51"/>
      <c r="GF117" s="51"/>
      <c r="GG117" s="51"/>
      <c r="GH117" s="51"/>
      <c r="GI117" s="51"/>
      <c r="GJ117" s="51"/>
      <c r="GK117" s="51"/>
      <c r="GL117" s="51"/>
      <c r="GM117" s="51"/>
      <c r="GN117" s="51"/>
      <c r="GO117" s="51"/>
      <c r="GP117" s="51"/>
      <c r="GQ117" s="51"/>
      <c r="GR117" s="51"/>
      <c r="GS117" s="51"/>
      <c r="GT117" s="51"/>
      <c r="GU117" s="51"/>
      <c r="GV117" s="51"/>
      <c r="GW117" s="51"/>
      <c r="GX117" s="51"/>
      <c r="GY117" s="51"/>
      <c r="GZ117" s="51"/>
      <c r="HA117" s="51"/>
      <c r="HB117" s="51"/>
      <c r="HC117" s="51"/>
      <c r="HD117" s="51"/>
      <c r="HE117" s="51"/>
      <c r="HF117" s="51"/>
      <c r="HG117" s="51"/>
      <c r="HH117" s="51"/>
      <c r="HI117" s="51"/>
      <c r="HJ117" s="51"/>
      <c r="HK117" s="51"/>
      <c r="HL117" s="51"/>
      <c r="HM117" s="51"/>
      <c r="HN117" s="51"/>
      <c r="HO117" s="51"/>
      <c r="HP117" s="51"/>
      <c r="HQ117" s="51"/>
      <c r="HR117" s="51"/>
      <c r="HS117" s="51"/>
      <c r="HT117" s="51"/>
      <c r="HU117" s="51"/>
      <c r="HV117" s="51"/>
      <c r="HW117" s="51"/>
      <c r="HX117" s="51"/>
      <c r="HY117" s="51"/>
      <c r="HZ117" s="51"/>
      <c r="IA117" s="51"/>
      <c r="IB117" s="51"/>
      <c r="IC117" s="51"/>
      <c r="ID117" s="51"/>
      <c r="IE117" s="51"/>
      <c r="IF117" s="51"/>
      <c r="IG117" s="51"/>
      <c r="IH117" s="51"/>
      <c r="II117" s="51"/>
      <c r="IJ117" s="51"/>
      <c r="IK117" s="51"/>
      <c r="IL117" s="51"/>
      <c r="IM117" s="51"/>
      <c r="IN117" s="51"/>
      <c r="IO117" s="51"/>
      <c r="IP117" s="51"/>
      <c r="IQ117" s="51"/>
      <c r="IR117" s="51"/>
      <c r="IS117" s="51"/>
      <c r="IT117" s="51"/>
    </row>
    <row r="118" s="5" customFormat="1" ht="49" customHeight="1" spans="1:254">
      <c r="A118" s="35">
        <v>48</v>
      </c>
      <c r="B118" s="35" t="s">
        <v>344</v>
      </c>
      <c r="C118" s="29" t="s">
        <v>498</v>
      </c>
      <c r="D118" s="29" t="s">
        <v>491</v>
      </c>
      <c r="E118" s="29" t="s">
        <v>24</v>
      </c>
      <c r="F118" s="29" t="s">
        <v>315</v>
      </c>
      <c r="G118" s="29" t="s">
        <v>499</v>
      </c>
      <c r="H118" s="35">
        <v>15597821122</v>
      </c>
      <c r="I118" s="29" t="s">
        <v>491</v>
      </c>
      <c r="J118" s="35">
        <v>200</v>
      </c>
      <c r="K118" s="35"/>
      <c r="L118" s="35">
        <v>200</v>
      </c>
      <c r="M118" s="35"/>
      <c r="N118" s="29" t="s">
        <v>317</v>
      </c>
      <c r="O118" s="29" t="s">
        <v>224</v>
      </c>
      <c r="P118" s="29" t="s">
        <v>318</v>
      </c>
      <c r="Q118" s="35">
        <v>2500</v>
      </c>
      <c r="R118" s="35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1"/>
      <c r="CL118" s="51"/>
      <c r="CM118" s="51"/>
      <c r="CN118" s="51"/>
      <c r="CO118" s="51"/>
      <c r="CP118" s="51"/>
      <c r="CQ118" s="51"/>
      <c r="CR118" s="51"/>
      <c r="CS118" s="51"/>
      <c r="CT118" s="51"/>
      <c r="CU118" s="51"/>
      <c r="CV118" s="51"/>
      <c r="CW118" s="51"/>
      <c r="CX118" s="51"/>
      <c r="CY118" s="51"/>
      <c r="CZ118" s="51"/>
      <c r="DA118" s="51"/>
      <c r="DB118" s="51"/>
      <c r="DC118" s="51"/>
      <c r="DD118" s="51"/>
      <c r="DE118" s="51"/>
      <c r="DF118" s="51"/>
      <c r="DG118" s="51"/>
      <c r="DH118" s="51"/>
      <c r="DI118" s="51"/>
      <c r="DJ118" s="51"/>
      <c r="DK118" s="51"/>
      <c r="DL118" s="51"/>
      <c r="DM118" s="51"/>
      <c r="DN118" s="51"/>
      <c r="DO118" s="51"/>
      <c r="DP118" s="51"/>
      <c r="DQ118" s="51"/>
      <c r="DR118" s="51"/>
      <c r="DS118" s="51"/>
      <c r="DT118" s="51"/>
      <c r="DU118" s="51"/>
      <c r="DV118" s="51"/>
      <c r="DW118" s="51"/>
      <c r="DX118" s="51"/>
      <c r="DY118" s="51"/>
      <c r="DZ118" s="51"/>
      <c r="EA118" s="51"/>
      <c r="EB118" s="51"/>
      <c r="EC118" s="51"/>
      <c r="ED118" s="51"/>
      <c r="EE118" s="51"/>
      <c r="EF118" s="51"/>
      <c r="EG118" s="51"/>
      <c r="EH118" s="51"/>
      <c r="EI118" s="51"/>
      <c r="EJ118" s="51"/>
      <c r="EK118" s="51"/>
      <c r="EL118" s="51"/>
      <c r="EM118" s="51"/>
      <c r="EN118" s="51"/>
      <c r="EO118" s="51"/>
      <c r="EP118" s="51"/>
      <c r="EQ118" s="51"/>
      <c r="ER118" s="51"/>
      <c r="ES118" s="51"/>
      <c r="ET118" s="51"/>
      <c r="EU118" s="51"/>
      <c r="EV118" s="51"/>
      <c r="EW118" s="51"/>
      <c r="EX118" s="51"/>
      <c r="EY118" s="51"/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  <c r="FQ118" s="51"/>
      <c r="FR118" s="51"/>
      <c r="FS118" s="51"/>
      <c r="FT118" s="51"/>
      <c r="FU118" s="51"/>
      <c r="FV118" s="51"/>
      <c r="FW118" s="51"/>
      <c r="FX118" s="51"/>
      <c r="FY118" s="51"/>
      <c r="FZ118" s="51"/>
      <c r="GA118" s="51"/>
      <c r="GB118" s="51"/>
      <c r="GC118" s="51"/>
      <c r="GD118" s="51"/>
      <c r="GE118" s="51"/>
      <c r="GF118" s="51"/>
      <c r="GG118" s="51"/>
      <c r="GH118" s="51"/>
      <c r="GI118" s="51"/>
      <c r="GJ118" s="51"/>
      <c r="GK118" s="51"/>
      <c r="GL118" s="51"/>
      <c r="GM118" s="51"/>
      <c r="GN118" s="51"/>
      <c r="GO118" s="51"/>
      <c r="GP118" s="51"/>
      <c r="GQ118" s="51"/>
      <c r="GR118" s="51"/>
      <c r="GS118" s="51"/>
      <c r="GT118" s="51"/>
      <c r="GU118" s="51"/>
      <c r="GV118" s="51"/>
      <c r="GW118" s="51"/>
      <c r="GX118" s="51"/>
      <c r="GY118" s="51"/>
      <c r="GZ118" s="51"/>
      <c r="HA118" s="51"/>
      <c r="HB118" s="51"/>
      <c r="HC118" s="51"/>
      <c r="HD118" s="51"/>
      <c r="HE118" s="51"/>
      <c r="HF118" s="51"/>
      <c r="HG118" s="51"/>
      <c r="HH118" s="51"/>
      <c r="HI118" s="51"/>
      <c r="HJ118" s="51"/>
      <c r="HK118" s="51"/>
      <c r="HL118" s="51"/>
      <c r="HM118" s="51"/>
      <c r="HN118" s="51"/>
      <c r="HO118" s="51"/>
      <c r="HP118" s="51"/>
      <c r="HQ118" s="51"/>
      <c r="HR118" s="51"/>
      <c r="HS118" s="51"/>
      <c r="HT118" s="51"/>
      <c r="HU118" s="51"/>
      <c r="HV118" s="51"/>
      <c r="HW118" s="51"/>
      <c r="HX118" s="51"/>
      <c r="HY118" s="51"/>
      <c r="HZ118" s="51"/>
      <c r="IA118" s="51"/>
      <c r="IB118" s="51"/>
      <c r="IC118" s="51"/>
      <c r="ID118" s="51"/>
      <c r="IE118" s="51"/>
      <c r="IF118" s="51"/>
      <c r="IG118" s="51"/>
      <c r="IH118" s="51"/>
      <c r="II118" s="51"/>
      <c r="IJ118" s="51"/>
      <c r="IK118" s="51"/>
      <c r="IL118" s="51"/>
      <c r="IM118" s="51"/>
      <c r="IN118" s="51"/>
      <c r="IO118" s="51"/>
      <c r="IP118" s="51"/>
      <c r="IQ118" s="51"/>
      <c r="IR118" s="51"/>
      <c r="IS118" s="51"/>
      <c r="IT118" s="51"/>
    </row>
    <row r="119" s="5" customFormat="1" ht="39" customHeight="1" spans="1:254">
      <c r="A119" s="35">
        <v>49</v>
      </c>
      <c r="B119" s="35" t="s">
        <v>344</v>
      </c>
      <c r="C119" s="29" t="s">
        <v>500</v>
      </c>
      <c r="D119" s="29" t="s">
        <v>501</v>
      </c>
      <c r="E119" s="29" t="s">
        <v>24</v>
      </c>
      <c r="F119" s="29" t="s">
        <v>315</v>
      </c>
      <c r="G119" s="29" t="s">
        <v>502</v>
      </c>
      <c r="H119" s="35">
        <v>13985914415</v>
      </c>
      <c r="I119" s="29" t="s">
        <v>501</v>
      </c>
      <c r="J119" s="35">
        <v>300</v>
      </c>
      <c r="K119" s="35"/>
      <c r="L119" s="35">
        <v>300</v>
      </c>
      <c r="M119" s="35"/>
      <c r="N119" s="29" t="s">
        <v>317</v>
      </c>
      <c r="O119" s="29" t="s">
        <v>224</v>
      </c>
      <c r="P119" s="29" t="s">
        <v>318</v>
      </c>
      <c r="Q119" s="35">
        <v>3000</v>
      </c>
      <c r="R119" s="35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1"/>
      <c r="CL119" s="51"/>
      <c r="CM119" s="51"/>
      <c r="CN119" s="51"/>
      <c r="CO119" s="51"/>
      <c r="CP119" s="51"/>
      <c r="CQ119" s="51"/>
      <c r="CR119" s="51"/>
      <c r="CS119" s="51"/>
      <c r="CT119" s="51"/>
      <c r="CU119" s="51"/>
      <c r="CV119" s="51"/>
      <c r="CW119" s="51"/>
      <c r="CX119" s="51"/>
      <c r="CY119" s="51"/>
      <c r="CZ119" s="51"/>
      <c r="DA119" s="51"/>
      <c r="DB119" s="51"/>
      <c r="DC119" s="51"/>
      <c r="DD119" s="51"/>
      <c r="DE119" s="51"/>
      <c r="DF119" s="51"/>
      <c r="DG119" s="51"/>
      <c r="DH119" s="51"/>
      <c r="DI119" s="51"/>
      <c r="DJ119" s="51"/>
      <c r="DK119" s="51"/>
      <c r="DL119" s="51"/>
      <c r="DM119" s="51"/>
      <c r="DN119" s="51"/>
      <c r="DO119" s="51"/>
      <c r="DP119" s="51"/>
      <c r="DQ119" s="51"/>
      <c r="DR119" s="51"/>
      <c r="DS119" s="51"/>
      <c r="DT119" s="51"/>
      <c r="DU119" s="51"/>
      <c r="DV119" s="51"/>
      <c r="DW119" s="51"/>
      <c r="DX119" s="51"/>
      <c r="DY119" s="51"/>
      <c r="DZ119" s="51"/>
      <c r="EA119" s="51"/>
      <c r="EB119" s="51"/>
      <c r="EC119" s="51"/>
      <c r="ED119" s="51"/>
      <c r="EE119" s="51"/>
      <c r="EF119" s="51"/>
      <c r="EG119" s="51"/>
      <c r="EH119" s="51"/>
      <c r="EI119" s="51"/>
      <c r="EJ119" s="51"/>
      <c r="EK119" s="51"/>
      <c r="EL119" s="51"/>
      <c r="EM119" s="51"/>
      <c r="EN119" s="51"/>
      <c r="EO119" s="51"/>
      <c r="EP119" s="51"/>
      <c r="EQ119" s="51"/>
      <c r="ER119" s="51"/>
      <c r="ES119" s="51"/>
      <c r="ET119" s="51"/>
      <c r="EU119" s="51"/>
      <c r="EV119" s="51"/>
      <c r="EW119" s="51"/>
      <c r="EX119" s="51"/>
      <c r="EY119" s="51"/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  <c r="FQ119" s="51"/>
      <c r="FR119" s="51"/>
      <c r="FS119" s="51"/>
      <c r="FT119" s="51"/>
      <c r="FU119" s="51"/>
      <c r="FV119" s="51"/>
      <c r="FW119" s="51"/>
      <c r="FX119" s="51"/>
      <c r="FY119" s="51"/>
      <c r="FZ119" s="51"/>
      <c r="GA119" s="51"/>
      <c r="GB119" s="51"/>
      <c r="GC119" s="51"/>
      <c r="GD119" s="51"/>
      <c r="GE119" s="51"/>
      <c r="GF119" s="51"/>
      <c r="GG119" s="51"/>
      <c r="GH119" s="51"/>
      <c r="GI119" s="51"/>
      <c r="GJ119" s="51"/>
      <c r="GK119" s="51"/>
      <c r="GL119" s="51"/>
      <c r="GM119" s="51"/>
      <c r="GN119" s="51"/>
      <c r="GO119" s="51"/>
      <c r="GP119" s="51"/>
      <c r="GQ119" s="51"/>
      <c r="GR119" s="51"/>
      <c r="GS119" s="51"/>
      <c r="GT119" s="51"/>
      <c r="GU119" s="51"/>
      <c r="GV119" s="51"/>
      <c r="GW119" s="51"/>
      <c r="GX119" s="51"/>
      <c r="GY119" s="51"/>
      <c r="GZ119" s="51"/>
      <c r="HA119" s="51"/>
      <c r="HB119" s="51"/>
      <c r="HC119" s="51"/>
      <c r="HD119" s="51"/>
      <c r="HE119" s="51"/>
      <c r="HF119" s="51"/>
      <c r="HG119" s="51"/>
      <c r="HH119" s="51"/>
      <c r="HI119" s="51"/>
      <c r="HJ119" s="51"/>
      <c r="HK119" s="51"/>
      <c r="HL119" s="51"/>
      <c r="HM119" s="51"/>
      <c r="HN119" s="51"/>
      <c r="HO119" s="51"/>
      <c r="HP119" s="51"/>
      <c r="HQ119" s="51"/>
      <c r="HR119" s="51"/>
      <c r="HS119" s="51"/>
      <c r="HT119" s="51"/>
      <c r="HU119" s="51"/>
      <c r="HV119" s="51"/>
      <c r="HW119" s="51"/>
      <c r="HX119" s="51"/>
      <c r="HY119" s="51"/>
      <c r="HZ119" s="51"/>
      <c r="IA119" s="51"/>
      <c r="IB119" s="51"/>
      <c r="IC119" s="51"/>
      <c r="ID119" s="51"/>
      <c r="IE119" s="51"/>
      <c r="IF119" s="51"/>
      <c r="IG119" s="51"/>
      <c r="IH119" s="51"/>
      <c r="II119" s="51"/>
      <c r="IJ119" s="51"/>
      <c r="IK119" s="51"/>
      <c r="IL119" s="51"/>
      <c r="IM119" s="51"/>
      <c r="IN119" s="51"/>
      <c r="IO119" s="51"/>
      <c r="IP119" s="51"/>
      <c r="IQ119" s="51"/>
      <c r="IR119" s="51"/>
      <c r="IS119" s="51"/>
      <c r="IT119" s="51"/>
    </row>
    <row r="120" s="5" customFormat="1" ht="42.75" spans="1:254">
      <c r="A120" s="35">
        <v>50</v>
      </c>
      <c r="B120" s="35" t="s">
        <v>344</v>
      </c>
      <c r="C120" s="29" t="s">
        <v>503</v>
      </c>
      <c r="D120" s="29" t="s">
        <v>504</v>
      </c>
      <c r="E120" s="29" t="s">
        <v>24</v>
      </c>
      <c r="F120" s="29" t="s">
        <v>315</v>
      </c>
      <c r="G120" s="29" t="s">
        <v>505</v>
      </c>
      <c r="H120" s="35">
        <v>15608585598</v>
      </c>
      <c r="I120" s="29" t="s">
        <v>504</v>
      </c>
      <c r="J120" s="35">
        <v>200</v>
      </c>
      <c r="K120" s="35"/>
      <c r="L120" s="35">
        <v>200</v>
      </c>
      <c r="M120" s="35"/>
      <c r="N120" s="29" t="s">
        <v>317</v>
      </c>
      <c r="O120" s="29" t="s">
        <v>224</v>
      </c>
      <c r="P120" s="29" t="s">
        <v>318</v>
      </c>
      <c r="Q120" s="35">
        <v>3000</v>
      </c>
      <c r="R120" s="35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1"/>
      <c r="CL120" s="51"/>
      <c r="CM120" s="51"/>
      <c r="CN120" s="51"/>
      <c r="CO120" s="51"/>
      <c r="CP120" s="51"/>
      <c r="CQ120" s="51"/>
      <c r="CR120" s="51"/>
      <c r="CS120" s="51"/>
      <c r="CT120" s="51"/>
      <c r="CU120" s="51"/>
      <c r="CV120" s="51"/>
      <c r="CW120" s="51"/>
      <c r="CX120" s="51"/>
      <c r="CY120" s="51"/>
      <c r="CZ120" s="51"/>
      <c r="DA120" s="51"/>
      <c r="DB120" s="51"/>
      <c r="DC120" s="51"/>
      <c r="DD120" s="51"/>
      <c r="DE120" s="51"/>
      <c r="DF120" s="51"/>
      <c r="DG120" s="51"/>
      <c r="DH120" s="51"/>
      <c r="DI120" s="51"/>
      <c r="DJ120" s="51"/>
      <c r="DK120" s="51"/>
      <c r="DL120" s="51"/>
      <c r="DM120" s="51"/>
      <c r="DN120" s="51"/>
      <c r="DO120" s="51"/>
      <c r="DP120" s="51"/>
      <c r="DQ120" s="51"/>
      <c r="DR120" s="51"/>
      <c r="DS120" s="51"/>
      <c r="DT120" s="51"/>
      <c r="DU120" s="51"/>
      <c r="DV120" s="51"/>
      <c r="DW120" s="51"/>
      <c r="DX120" s="51"/>
      <c r="DY120" s="51"/>
      <c r="DZ120" s="51"/>
      <c r="EA120" s="51"/>
      <c r="EB120" s="51"/>
      <c r="EC120" s="51"/>
      <c r="ED120" s="51"/>
      <c r="EE120" s="51"/>
      <c r="EF120" s="51"/>
      <c r="EG120" s="51"/>
      <c r="EH120" s="51"/>
      <c r="EI120" s="51"/>
      <c r="EJ120" s="51"/>
      <c r="EK120" s="51"/>
      <c r="EL120" s="51"/>
      <c r="EM120" s="51"/>
      <c r="EN120" s="51"/>
      <c r="EO120" s="51"/>
      <c r="EP120" s="51"/>
      <c r="EQ120" s="51"/>
      <c r="ER120" s="51"/>
      <c r="ES120" s="51"/>
      <c r="ET120" s="51"/>
      <c r="EU120" s="51"/>
      <c r="EV120" s="51"/>
      <c r="EW120" s="51"/>
      <c r="EX120" s="51"/>
      <c r="EY120" s="51"/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  <c r="FQ120" s="51"/>
      <c r="FR120" s="51"/>
      <c r="FS120" s="51"/>
      <c r="FT120" s="51"/>
      <c r="FU120" s="51"/>
      <c r="FV120" s="51"/>
      <c r="FW120" s="51"/>
      <c r="FX120" s="51"/>
      <c r="FY120" s="51"/>
      <c r="FZ120" s="51"/>
      <c r="GA120" s="51"/>
      <c r="GB120" s="51"/>
      <c r="GC120" s="51"/>
      <c r="GD120" s="51"/>
      <c r="GE120" s="51"/>
      <c r="GF120" s="51"/>
      <c r="GG120" s="51"/>
      <c r="GH120" s="51"/>
      <c r="GI120" s="51"/>
      <c r="GJ120" s="51"/>
      <c r="GK120" s="51"/>
      <c r="GL120" s="51"/>
      <c r="GM120" s="51"/>
      <c r="GN120" s="51"/>
      <c r="GO120" s="51"/>
      <c r="GP120" s="51"/>
      <c r="GQ120" s="51"/>
      <c r="GR120" s="51"/>
      <c r="GS120" s="51"/>
      <c r="GT120" s="51"/>
      <c r="GU120" s="51"/>
      <c r="GV120" s="51"/>
      <c r="GW120" s="51"/>
      <c r="GX120" s="51"/>
      <c r="GY120" s="51"/>
      <c r="GZ120" s="51"/>
      <c r="HA120" s="51"/>
      <c r="HB120" s="51"/>
      <c r="HC120" s="51"/>
      <c r="HD120" s="51"/>
      <c r="HE120" s="51"/>
      <c r="HF120" s="51"/>
      <c r="HG120" s="51"/>
      <c r="HH120" s="51"/>
      <c r="HI120" s="51"/>
      <c r="HJ120" s="51"/>
      <c r="HK120" s="51"/>
      <c r="HL120" s="51"/>
      <c r="HM120" s="51"/>
      <c r="HN120" s="51"/>
      <c r="HO120" s="51"/>
      <c r="HP120" s="51"/>
      <c r="HQ120" s="51"/>
      <c r="HR120" s="51"/>
      <c r="HS120" s="51"/>
      <c r="HT120" s="51"/>
      <c r="HU120" s="51"/>
      <c r="HV120" s="51"/>
      <c r="HW120" s="51"/>
      <c r="HX120" s="51"/>
      <c r="HY120" s="51"/>
      <c r="HZ120" s="51"/>
      <c r="IA120" s="51"/>
      <c r="IB120" s="51"/>
      <c r="IC120" s="51"/>
      <c r="ID120" s="51"/>
      <c r="IE120" s="51"/>
      <c r="IF120" s="51"/>
      <c r="IG120" s="51"/>
      <c r="IH120" s="51"/>
      <c r="II120" s="51"/>
      <c r="IJ120" s="51"/>
      <c r="IK120" s="51"/>
      <c r="IL120" s="51"/>
      <c r="IM120" s="51"/>
      <c r="IN120" s="51"/>
      <c r="IO120" s="51"/>
      <c r="IP120" s="51"/>
      <c r="IQ120" s="51"/>
      <c r="IR120" s="51"/>
      <c r="IS120" s="51"/>
      <c r="IT120" s="51"/>
    </row>
    <row r="121" s="5" customFormat="1" ht="28.5" spans="1:254">
      <c r="A121" s="35">
        <v>51</v>
      </c>
      <c r="B121" s="35" t="s">
        <v>344</v>
      </c>
      <c r="C121" s="29" t="s">
        <v>506</v>
      </c>
      <c r="D121" s="29" t="s">
        <v>507</v>
      </c>
      <c r="E121" s="29" t="s">
        <v>24</v>
      </c>
      <c r="F121" s="29" t="s">
        <v>315</v>
      </c>
      <c r="G121" s="29" t="s">
        <v>508</v>
      </c>
      <c r="H121" s="35">
        <v>18022178061</v>
      </c>
      <c r="I121" s="29" t="s">
        <v>507</v>
      </c>
      <c r="J121" s="35">
        <v>200</v>
      </c>
      <c r="K121" s="35">
        <v>20</v>
      </c>
      <c r="L121" s="35">
        <v>180</v>
      </c>
      <c r="M121" s="35"/>
      <c r="N121" s="29" t="s">
        <v>317</v>
      </c>
      <c r="O121" s="29" t="s">
        <v>224</v>
      </c>
      <c r="P121" s="29" t="s">
        <v>318</v>
      </c>
      <c r="Q121" s="35">
        <v>3000</v>
      </c>
      <c r="R121" s="35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  <c r="CS121" s="51"/>
      <c r="CT121" s="51"/>
      <c r="CU121" s="51"/>
      <c r="CV121" s="51"/>
      <c r="CW121" s="51"/>
      <c r="CX121" s="51"/>
      <c r="CY121" s="51"/>
      <c r="CZ121" s="51"/>
      <c r="DA121" s="51"/>
      <c r="DB121" s="51"/>
      <c r="DC121" s="51"/>
      <c r="DD121" s="51"/>
      <c r="DE121" s="51"/>
      <c r="DF121" s="51"/>
      <c r="DG121" s="51"/>
      <c r="DH121" s="51"/>
      <c r="DI121" s="51"/>
      <c r="DJ121" s="51"/>
      <c r="DK121" s="51"/>
      <c r="DL121" s="51"/>
      <c r="DM121" s="51"/>
      <c r="DN121" s="51"/>
      <c r="DO121" s="51"/>
      <c r="DP121" s="51"/>
      <c r="DQ121" s="51"/>
      <c r="DR121" s="51"/>
      <c r="DS121" s="51"/>
      <c r="DT121" s="51"/>
      <c r="DU121" s="51"/>
      <c r="DV121" s="51"/>
      <c r="DW121" s="51"/>
      <c r="DX121" s="51"/>
      <c r="DY121" s="51"/>
      <c r="DZ121" s="51"/>
      <c r="EA121" s="51"/>
      <c r="EB121" s="51"/>
      <c r="EC121" s="51"/>
      <c r="ED121" s="51"/>
      <c r="EE121" s="51"/>
      <c r="EF121" s="51"/>
      <c r="EG121" s="51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  <c r="IN121" s="51"/>
      <c r="IO121" s="51"/>
      <c r="IP121" s="51"/>
      <c r="IQ121" s="51"/>
      <c r="IR121" s="51"/>
      <c r="IS121" s="51"/>
      <c r="IT121" s="51"/>
    </row>
    <row r="122" s="4" customFormat="1" ht="37" customHeight="1" spans="1:16380">
      <c r="A122" s="42">
        <v>52</v>
      </c>
      <c r="B122" s="57" t="s">
        <v>509</v>
      </c>
      <c r="C122" s="20" t="s">
        <v>510</v>
      </c>
      <c r="D122" s="21"/>
      <c r="E122" s="21"/>
      <c r="F122" s="20" t="s">
        <v>511</v>
      </c>
      <c r="G122" s="20" t="s">
        <v>512</v>
      </c>
      <c r="H122" s="20">
        <v>17588935419</v>
      </c>
      <c r="I122" s="41" t="s">
        <v>513</v>
      </c>
      <c r="J122" s="41">
        <v>100</v>
      </c>
      <c r="K122" s="60"/>
      <c r="L122" s="60"/>
      <c r="M122" s="20">
        <v>100</v>
      </c>
      <c r="N122" s="41" t="s">
        <v>514</v>
      </c>
      <c r="O122" s="41" t="s">
        <v>71</v>
      </c>
      <c r="P122" s="41" t="s">
        <v>515</v>
      </c>
      <c r="Q122" s="41" t="s">
        <v>432</v>
      </c>
      <c r="R122" s="21"/>
      <c r="XET122" s="53"/>
      <c r="XEU122" s="53"/>
      <c r="XEV122" s="53"/>
      <c r="XEW122" s="53"/>
      <c r="XEX122" s="53"/>
      <c r="XEY122" s="53"/>
      <c r="XEZ122" s="53"/>
    </row>
    <row r="123" s="4" customFormat="1" ht="37" customHeight="1" spans="1:16380">
      <c r="A123" s="42"/>
      <c r="B123" s="57"/>
      <c r="C123" s="20"/>
      <c r="D123" s="21"/>
      <c r="E123" s="21"/>
      <c r="F123" s="20"/>
      <c r="G123" s="20"/>
      <c r="H123" s="20"/>
      <c r="I123" s="41" t="s">
        <v>516</v>
      </c>
      <c r="J123" s="41">
        <v>2</v>
      </c>
      <c r="K123" s="60"/>
      <c r="L123" s="60"/>
      <c r="M123" s="20">
        <v>2</v>
      </c>
      <c r="N123" s="41" t="s">
        <v>517</v>
      </c>
      <c r="O123" s="41" t="s">
        <v>518</v>
      </c>
      <c r="P123" s="41" t="s">
        <v>519</v>
      </c>
      <c r="Q123" s="41" t="s">
        <v>520</v>
      </c>
      <c r="R123" s="21"/>
      <c r="XET123" s="53"/>
      <c r="XEU123" s="53"/>
      <c r="XEV123" s="53"/>
      <c r="XEW123" s="53"/>
      <c r="XEX123" s="53"/>
      <c r="XEY123" s="53"/>
      <c r="XEZ123" s="53"/>
    </row>
    <row r="124" s="3" customFormat="1" ht="39" customHeight="1" spans="1:18">
      <c r="A124" s="18">
        <v>53</v>
      </c>
      <c r="B124" s="38" t="s">
        <v>509</v>
      </c>
      <c r="C124" s="38" t="s">
        <v>521</v>
      </c>
      <c r="D124" s="47"/>
      <c r="E124" s="47"/>
      <c r="F124" s="38" t="s">
        <v>522</v>
      </c>
      <c r="G124" s="47" t="s">
        <v>523</v>
      </c>
      <c r="H124" s="47">
        <v>19395275097</v>
      </c>
      <c r="I124" s="47" t="s">
        <v>524</v>
      </c>
      <c r="J124" s="18">
        <v>100</v>
      </c>
      <c r="K124" s="47"/>
      <c r="L124" s="47"/>
      <c r="M124" s="47"/>
      <c r="N124" s="47" t="s">
        <v>525</v>
      </c>
      <c r="O124" s="47"/>
      <c r="P124" s="18" t="s">
        <v>526</v>
      </c>
      <c r="Q124" s="47" t="s">
        <v>527</v>
      </c>
      <c r="R124" s="62"/>
    </row>
    <row r="125" s="9" customFormat="1" ht="26" customHeight="1" spans="1:18">
      <c r="A125" s="45">
        <v>54</v>
      </c>
      <c r="B125" s="55" t="s">
        <v>528</v>
      </c>
      <c r="C125" s="26" t="s">
        <v>529</v>
      </c>
      <c r="D125" s="26" t="s">
        <v>530</v>
      </c>
      <c r="E125" s="26" t="s">
        <v>24</v>
      </c>
      <c r="F125" s="26" t="s">
        <v>344</v>
      </c>
      <c r="G125" s="26" t="s">
        <v>531</v>
      </c>
      <c r="H125" s="26">
        <v>13511907616</v>
      </c>
      <c r="I125" s="26" t="s">
        <v>532</v>
      </c>
      <c r="J125" s="26">
        <v>10</v>
      </c>
      <c r="K125" s="26"/>
      <c r="L125" s="26"/>
      <c r="M125" s="26">
        <v>10</v>
      </c>
      <c r="N125" s="26" t="s">
        <v>79</v>
      </c>
      <c r="O125" s="26" t="s">
        <v>17</v>
      </c>
      <c r="P125" s="26" t="s">
        <v>402</v>
      </c>
      <c r="Q125" s="26" t="s">
        <v>533</v>
      </c>
      <c r="R125" s="26" t="s">
        <v>276</v>
      </c>
    </row>
    <row r="126" s="9" customFormat="1" ht="26" customHeight="1" spans="1:18">
      <c r="A126" s="45"/>
      <c r="B126" s="55"/>
      <c r="C126" s="26"/>
      <c r="D126" s="26"/>
      <c r="E126" s="26"/>
      <c r="F126" s="26" t="s">
        <v>21</v>
      </c>
      <c r="G126" s="26" t="s">
        <v>534</v>
      </c>
      <c r="H126" s="26">
        <v>15086431996</v>
      </c>
      <c r="I126" s="26" t="s">
        <v>532</v>
      </c>
      <c r="J126" s="26">
        <v>10</v>
      </c>
      <c r="K126" s="26"/>
      <c r="L126" s="26"/>
      <c r="M126" s="26">
        <v>10</v>
      </c>
      <c r="N126" s="26" t="s">
        <v>79</v>
      </c>
      <c r="O126" s="26" t="s">
        <v>17</v>
      </c>
      <c r="P126" s="26" t="s">
        <v>402</v>
      </c>
      <c r="Q126" s="26" t="s">
        <v>533</v>
      </c>
      <c r="R126" s="26" t="s">
        <v>276</v>
      </c>
    </row>
    <row r="127" s="9" customFormat="1" ht="26" customHeight="1" spans="1:18">
      <c r="A127" s="45"/>
      <c r="B127" s="55"/>
      <c r="C127" s="26"/>
      <c r="D127" s="26"/>
      <c r="E127" s="26"/>
      <c r="F127" s="26" t="s">
        <v>100</v>
      </c>
      <c r="G127" s="26" t="s">
        <v>535</v>
      </c>
      <c r="H127" s="26">
        <v>15286692584</v>
      </c>
      <c r="I127" s="26" t="s">
        <v>532</v>
      </c>
      <c r="J127" s="26">
        <v>10</v>
      </c>
      <c r="K127" s="26"/>
      <c r="L127" s="26"/>
      <c r="M127" s="26">
        <v>10</v>
      </c>
      <c r="N127" s="26" t="s">
        <v>79</v>
      </c>
      <c r="O127" s="26" t="s">
        <v>17</v>
      </c>
      <c r="P127" s="26" t="s">
        <v>402</v>
      </c>
      <c r="Q127" s="26" t="s">
        <v>533</v>
      </c>
      <c r="R127" s="26" t="s">
        <v>276</v>
      </c>
    </row>
    <row r="128" s="9" customFormat="1" ht="26" customHeight="1" spans="1:18">
      <c r="A128" s="45"/>
      <c r="B128" s="55"/>
      <c r="C128" s="26"/>
      <c r="D128" s="26"/>
      <c r="E128" s="26"/>
      <c r="F128" s="26" t="s">
        <v>159</v>
      </c>
      <c r="G128" s="26" t="s">
        <v>536</v>
      </c>
      <c r="H128" s="26">
        <v>18748610041</v>
      </c>
      <c r="I128" s="26" t="s">
        <v>532</v>
      </c>
      <c r="J128" s="26">
        <v>10</v>
      </c>
      <c r="K128" s="26"/>
      <c r="L128" s="26"/>
      <c r="M128" s="26">
        <v>10</v>
      </c>
      <c r="N128" s="26" t="s">
        <v>79</v>
      </c>
      <c r="O128" s="26" t="s">
        <v>17</v>
      </c>
      <c r="P128" s="26" t="s">
        <v>402</v>
      </c>
      <c r="Q128" s="26" t="s">
        <v>533</v>
      </c>
      <c r="R128" s="26" t="s">
        <v>276</v>
      </c>
    </row>
    <row r="129" s="9" customFormat="1" ht="30" customHeight="1" spans="1:18">
      <c r="A129" s="45"/>
      <c r="B129" s="55"/>
      <c r="C129" s="26"/>
      <c r="D129" s="26"/>
      <c r="E129" s="26"/>
      <c r="F129" s="26" t="s">
        <v>344</v>
      </c>
      <c r="G129" s="26" t="s">
        <v>531</v>
      </c>
      <c r="H129" s="26">
        <v>13511907616</v>
      </c>
      <c r="I129" s="26" t="s">
        <v>537</v>
      </c>
      <c r="J129" s="26">
        <v>10</v>
      </c>
      <c r="K129" s="26"/>
      <c r="L129" s="26"/>
      <c r="M129" s="26">
        <v>10</v>
      </c>
      <c r="N129" s="26" t="s">
        <v>79</v>
      </c>
      <c r="O129" s="26" t="s">
        <v>17</v>
      </c>
      <c r="P129" s="26" t="s">
        <v>402</v>
      </c>
      <c r="Q129" s="26" t="s">
        <v>538</v>
      </c>
      <c r="R129" s="26" t="s">
        <v>276</v>
      </c>
    </row>
    <row r="130" s="9" customFormat="1" ht="30" customHeight="1" spans="1:18">
      <c r="A130" s="45"/>
      <c r="B130" s="55"/>
      <c r="C130" s="26"/>
      <c r="D130" s="26"/>
      <c r="E130" s="26"/>
      <c r="F130" s="26" t="s">
        <v>21</v>
      </c>
      <c r="G130" s="26" t="s">
        <v>534</v>
      </c>
      <c r="H130" s="26">
        <v>15086431996</v>
      </c>
      <c r="I130" s="26" t="s">
        <v>537</v>
      </c>
      <c r="J130" s="26">
        <v>10</v>
      </c>
      <c r="K130" s="26"/>
      <c r="L130" s="26"/>
      <c r="M130" s="26">
        <v>10</v>
      </c>
      <c r="N130" s="26" t="s">
        <v>79</v>
      </c>
      <c r="O130" s="26" t="s">
        <v>17</v>
      </c>
      <c r="P130" s="26" t="s">
        <v>402</v>
      </c>
      <c r="Q130" s="26" t="s">
        <v>538</v>
      </c>
      <c r="R130" s="26" t="s">
        <v>276</v>
      </c>
    </row>
    <row r="131" s="9" customFormat="1" ht="30" customHeight="1" spans="1:18">
      <c r="A131" s="45"/>
      <c r="B131" s="55"/>
      <c r="C131" s="26"/>
      <c r="D131" s="26"/>
      <c r="E131" s="26"/>
      <c r="F131" s="26" t="s">
        <v>100</v>
      </c>
      <c r="G131" s="26" t="s">
        <v>535</v>
      </c>
      <c r="H131" s="26">
        <v>15286692584</v>
      </c>
      <c r="I131" s="26" t="s">
        <v>537</v>
      </c>
      <c r="J131" s="26">
        <v>10</v>
      </c>
      <c r="K131" s="26"/>
      <c r="L131" s="26"/>
      <c r="M131" s="26">
        <v>10</v>
      </c>
      <c r="N131" s="26" t="s">
        <v>79</v>
      </c>
      <c r="O131" s="26" t="s">
        <v>17</v>
      </c>
      <c r="P131" s="26" t="s">
        <v>402</v>
      </c>
      <c r="Q131" s="26" t="s">
        <v>538</v>
      </c>
      <c r="R131" s="26" t="s">
        <v>276</v>
      </c>
    </row>
    <row r="132" s="9" customFormat="1" ht="30" customHeight="1" spans="1:18">
      <c r="A132" s="45"/>
      <c r="B132" s="55"/>
      <c r="C132" s="26"/>
      <c r="D132" s="26"/>
      <c r="E132" s="26"/>
      <c r="F132" s="26" t="s">
        <v>159</v>
      </c>
      <c r="G132" s="26" t="s">
        <v>536</v>
      </c>
      <c r="H132" s="26">
        <v>18748610041</v>
      </c>
      <c r="I132" s="26" t="s">
        <v>537</v>
      </c>
      <c r="J132" s="26">
        <v>10</v>
      </c>
      <c r="K132" s="26"/>
      <c r="L132" s="26"/>
      <c r="M132" s="26">
        <v>10</v>
      </c>
      <c r="N132" s="26" t="s">
        <v>79</v>
      </c>
      <c r="O132" s="26" t="s">
        <v>17</v>
      </c>
      <c r="P132" s="26" t="s">
        <v>402</v>
      </c>
      <c r="Q132" s="26" t="s">
        <v>538</v>
      </c>
      <c r="R132" s="26" t="s">
        <v>276</v>
      </c>
    </row>
    <row r="133" s="9" customFormat="1" ht="36" customHeight="1" spans="1:18">
      <c r="A133" s="45">
        <v>55</v>
      </c>
      <c r="B133" s="55" t="s">
        <v>528</v>
      </c>
      <c r="C133" s="26" t="s">
        <v>539</v>
      </c>
      <c r="D133" s="26" t="s">
        <v>540</v>
      </c>
      <c r="E133" s="26" t="s">
        <v>24</v>
      </c>
      <c r="F133" s="26" t="s">
        <v>541</v>
      </c>
      <c r="G133" s="26" t="s">
        <v>542</v>
      </c>
      <c r="H133" s="26">
        <v>18216812901</v>
      </c>
      <c r="I133" s="26" t="s">
        <v>543</v>
      </c>
      <c r="J133" s="26">
        <v>20</v>
      </c>
      <c r="K133" s="26">
        <v>20</v>
      </c>
      <c r="L133" s="26"/>
      <c r="M133" s="26"/>
      <c r="N133" s="26" t="s">
        <v>362</v>
      </c>
      <c r="O133" s="26" t="s">
        <v>51</v>
      </c>
      <c r="P133" s="26" t="s">
        <v>544</v>
      </c>
      <c r="Q133" s="26" t="s">
        <v>343</v>
      </c>
      <c r="R133" s="26" t="s">
        <v>276</v>
      </c>
    </row>
    <row r="134" s="9" customFormat="1" ht="37" customHeight="1" spans="1:18">
      <c r="A134" s="45"/>
      <c r="B134" s="55"/>
      <c r="C134" s="26"/>
      <c r="D134" s="26"/>
      <c r="E134" s="26"/>
      <c r="F134" s="26"/>
      <c r="G134" s="26"/>
      <c r="H134" s="26"/>
      <c r="I134" s="26" t="s">
        <v>545</v>
      </c>
      <c r="J134" s="26">
        <v>20</v>
      </c>
      <c r="K134" s="26"/>
      <c r="L134" s="26"/>
      <c r="M134" s="26">
        <v>20</v>
      </c>
      <c r="N134" s="26" t="s">
        <v>362</v>
      </c>
      <c r="O134" s="26" t="s">
        <v>326</v>
      </c>
      <c r="P134" s="26" t="s">
        <v>544</v>
      </c>
      <c r="Q134" s="26" t="s">
        <v>343</v>
      </c>
      <c r="R134" s="26" t="s">
        <v>276</v>
      </c>
    </row>
    <row r="135" spans="10:10">
      <c r="J135" s="13">
        <f>SUM(J4:J134)</f>
        <v>6733</v>
      </c>
    </row>
  </sheetData>
  <autoFilter ref="A1:R134">
    <extLst/>
  </autoFilter>
  <mergeCells count="226">
    <mergeCell ref="A1:R1"/>
    <mergeCell ref="J2:M2"/>
    <mergeCell ref="N2:P2"/>
    <mergeCell ref="A2:A3"/>
    <mergeCell ref="A4:A5"/>
    <mergeCell ref="A8:A9"/>
    <mergeCell ref="A11:A14"/>
    <mergeCell ref="A15:A18"/>
    <mergeCell ref="A19:A23"/>
    <mergeCell ref="A24:A28"/>
    <mergeCell ref="A32:A37"/>
    <mergeCell ref="A40:A42"/>
    <mergeCell ref="A43:A44"/>
    <mergeCell ref="A45:A52"/>
    <mergeCell ref="A61:A64"/>
    <mergeCell ref="A66:A71"/>
    <mergeCell ref="A73:A74"/>
    <mergeCell ref="A75:A77"/>
    <mergeCell ref="A78:A82"/>
    <mergeCell ref="A83:A87"/>
    <mergeCell ref="A88:A90"/>
    <mergeCell ref="A91:A92"/>
    <mergeCell ref="A93:A94"/>
    <mergeCell ref="A95:A96"/>
    <mergeCell ref="A97:A102"/>
    <mergeCell ref="A104:A108"/>
    <mergeCell ref="A109:A110"/>
    <mergeCell ref="A111:A113"/>
    <mergeCell ref="A122:A123"/>
    <mergeCell ref="A125:A132"/>
    <mergeCell ref="A133:A134"/>
    <mergeCell ref="B2:B3"/>
    <mergeCell ref="B4:B5"/>
    <mergeCell ref="B8:B9"/>
    <mergeCell ref="B11:B14"/>
    <mergeCell ref="B15:B18"/>
    <mergeCell ref="B19:B23"/>
    <mergeCell ref="B24:B28"/>
    <mergeCell ref="B32:B37"/>
    <mergeCell ref="B40:B42"/>
    <mergeCell ref="B43:B44"/>
    <mergeCell ref="B45:B52"/>
    <mergeCell ref="B61:B64"/>
    <mergeCell ref="B66:B71"/>
    <mergeCell ref="B73:B74"/>
    <mergeCell ref="B75:B77"/>
    <mergeCell ref="B78:B82"/>
    <mergeCell ref="B83:B87"/>
    <mergeCell ref="B88:B90"/>
    <mergeCell ref="B91:B92"/>
    <mergeCell ref="B93:B94"/>
    <mergeCell ref="B95:B96"/>
    <mergeCell ref="B97:B102"/>
    <mergeCell ref="B104:B108"/>
    <mergeCell ref="B109:B110"/>
    <mergeCell ref="B111:B113"/>
    <mergeCell ref="B122:B123"/>
    <mergeCell ref="B125:B132"/>
    <mergeCell ref="B133:B134"/>
    <mergeCell ref="C2:C3"/>
    <mergeCell ref="C4:C5"/>
    <mergeCell ref="C8:C9"/>
    <mergeCell ref="C11:C14"/>
    <mergeCell ref="C15:C18"/>
    <mergeCell ref="C19:C23"/>
    <mergeCell ref="C24:C28"/>
    <mergeCell ref="C32:C37"/>
    <mergeCell ref="C40:C42"/>
    <mergeCell ref="C43:C44"/>
    <mergeCell ref="C45:C52"/>
    <mergeCell ref="C61:C64"/>
    <mergeCell ref="C66:C71"/>
    <mergeCell ref="C73:C74"/>
    <mergeCell ref="C75:C77"/>
    <mergeCell ref="C78:C82"/>
    <mergeCell ref="C83:C87"/>
    <mergeCell ref="C88:C90"/>
    <mergeCell ref="C91:C92"/>
    <mergeCell ref="C93:C94"/>
    <mergeCell ref="C95:C96"/>
    <mergeCell ref="C97:C102"/>
    <mergeCell ref="C104:C108"/>
    <mergeCell ref="C109:C110"/>
    <mergeCell ref="C111:C113"/>
    <mergeCell ref="C122:C123"/>
    <mergeCell ref="C125:C132"/>
    <mergeCell ref="C133:C134"/>
    <mergeCell ref="D2:D3"/>
    <mergeCell ref="D4:D5"/>
    <mergeCell ref="D11:D14"/>
    <mergeCell ref="D15:D18"/>
    <mergeCell ref="D19:D23"/>
    <mergeCell ref="D24:D28"/>
    <mergeCell ref="D32:D37"/>
    <mergeCell ref="D40:D42"/>
    <mergeCell ref="D43:D44"/>
    <mergeCell ref="D45:D52"/>
    <mergeCell ref="D61:D64"/>
    <mergeCell ref="D66:D71"/>
    <mergeCell ref="D73:D74"/>
    <mergeCell ref="D75:D77"/>
    <mergeCell ref="D78:D82"/>
    <mergeCell ref="D83:D87"/>
    <mergeCell ref="D88:D90"/>
    <mergeCell ref="D91:D92"/>
    <mergeCell ref="D93:D94"/>
    <mergeCell ref="D95:D96"/>
    <mergeCell ref="D97:D102"/>
    <mergeCell ref="D104:D108"/>
    <mergeCell ref="D109:D110"/>
    <mergeCell ref="D111:D113"/>
    <mergeCell ref="D125:D132"/>
    <mergeCell ref="D133:D134"/>
    <mergeCell ref="E2:E3"/>
    <mergeCell ref="E4:E5"/>
    <mergeCell ref="E11:E14"/>
    <mergeCell ref="E15:E18"/>
    <mergeCell ref="E19:E23"/>
    <mergeCell ref="E24:E28"/>
    <mergeCell ref="E32:E37"/>
    <mergeCell ref="E40:E42"/>
    <mergeCell ref="E43:E44"/>
    <mergeCell ref="E45:E52"/>
    <mergeCell ref="E61:E64"/>
    <mergeCell ref="E66:E71"/>
    <mergeCell ref="E73:E74"/>
    <mergeCell ref="E75:E77"/>
    <mergeCell ref="E78:E82"/>
    <mergeCell ref="E83:E87"/>
    <mergeCell ref="E88:E90"/>
    <mergeCell ref="E91:E92"/>
    <mergeCell ref="E93:E94"/>
    <mergeCell ref="E95:E96"/>
    <mergeCell ref="E97:E102"/>
    <mergeCell ref="E104:E108"/>
    <mergeCell ref="E109:E110"/>
    <mergeCell ref="E111:E113"/>
    <mergeCell ref="E125:E132"/>
    <mergeCell ref="E133:E134"/>
    <mergeCell ref="F2:F3"/>
    <mergeCell ref="F4:F5"/>
    <mergeCell ref="F8:F9"/>
    <mergeCell ref="F11:F14"/>
    <mergeCell ref="F15:F18"/>
    <mergeCell ref="F19:F23"/>
    <mergeCell ref="F24:F28"/>
    <mergeCell ref="F32:F37"/>
    <mergeCell ref="F40:F42"/>
    <mergeCell ref="F43:F44"/>
    <mergeCell ref="F45:F52"/>
    <mergeCell ref="F61:F64"/>
    <mergeCell ref="F66:F71"/>
    <mergeCell ref="F73:F74"/>
    <mergeCell ref="F75:F77"/>
    <mergeCell ref="F78:F82"/>
    <mergeCell ref="F83:F87"/>
    <mergeCell ref="F88:F90"/>
    <mergeCell ref="F91:F92"/>
    <mergeCell ref="F93:F94"/>
    <mergeCell ref="F95:F96"/>
    <mergeCell ref="F97:F102"/>
    <mergeCell ref="F104:F108"/>
    <mergeCell ref="F109:F110"/>
    <mergeCell ref="F111:F113"/>
    <mergeCell ref="F122:F123"/>
    <mergeCell ref="F133:F134"/>
    <mergeCell ref="G2:G3"/>
    <mergeCell ref="G4:G5"/>
    <mergeCell ref="G8:G9"/>
    <mergeCell ref="G11:G14"/>
    <mergeCell ref="G15:G18"/>
    <mergeCell ref="G19:G23"/>
    <mergeCell ref="G24:G28"/>
    <mergeCell ref="G32:G37"/>
    <mergeCell ref="G40:G42"/>
    <mergeCell ref="G43:G44"/>
    <mergeCell ref="G45:G52"/>
    <mergeCell ref="G61:G64"/>
    <mergeCell ref="G66:G67"/>
    <mergeCell ref="G68:G71"/>
    <mergeCell ref="G73:G74"/>
    <mergeCell ref="G78:G82"/>
    <mergeCell ref="G83:G87"/>
    <mergeCell ref="G88:G90"/>
    <mergeCell ref="G91:G92"/>
    <mergeCell ref="G93:G94"/>
    <mergeCell ref="G95:G96"/>
    <mergeCell ref="G97:G102"/>
    <mergeCell ref="G104:G108"/>
    <mergeCell ref="G109:G110"/>
    <mergeCell ref="G111:G113"/>
    <mergeCell ref="G122:G123"/>
    <mergeCell ref="G133:G134"/>
    <mergeCell ref="H2:H3"/>
    <mergeCell ref="H4:H5"/>
    <mergeCell ref="H8:H9"/>
    <mergeCell ref="H11:H14"/>
    <mergeCell ref="H15:H18"/>
    <mergeCell ref="H19:H23"/>
    <mergeCell ref="H24:H28"/>
    <mergeCell ref="H32:H37"/>
    <mergeCell ref="H40:H42"/>
    <mergeCell ref="H43:H44"/>
    <mergeCell ref="H45:H52"/>
    <mergeCell ref="H61:H64"/>
    <mergeCell ref="H66:H67"/>
    <mergeCell ref="H68:H71"/>
    <mergeCell ref="H73:H74"/>
    <mergeCell ref="H78:H82"/>
    <mergeCell ref="H83:H87"/>
    <mergeCell ref="H88:H90"/>
    <mergeCell ref="H91:H92"/>
    <mergeCell ref="H93:H94"/>
    <mergeCell ref="H95:H96"/>
    <mergeCell ref="H97:H102"/>
    <mergeCell ref="H104:H108"/>
    <mergeCell ref="H109:H110"/>
    <mergeCell ref="H111:H113"/>
    <mergeCell ref="H122:H123"/>
    <mergeCell ref="H133:H134"/>
    <mergeCell ref="I2:I3"/>
    <mergeCell ref="Q2:Q3"/>
    <mergeCell ref="R2:R3"/>
    <mergeCell ref="R45:R52"/>
    <mergeCell ref="R66:R67"/>
    <mergeCell ref="R68:R71"/>
  </mergeCells>
  <conditionalFormatting sqref="C6">
    <cfRule type="duplicateValues" dxfId="0" priority="5"/>
    <cfRule type="duplicateValues" dxfId="0" priority="6"/>
  </conditionalFormatting>
  <conditionalFormatting sqref="C7">
    <cfRule type="duplicateValues" dxfId="0" priority="3"/>
    <cfRule type="duplicateValues" dxfId="0" priority="4"/>
  </conditionalFormatting>
  <conditionalFormatting sqref="C8:C9">
    <cfRule type="duplicateValues" dxfId="0" priority="1"/>
    <cfRule type="duplicateValues" dxfId="0" priority="2"/>
  </conditionalFormatting>
  <dataValidations count="3">
    <dataValidation type="list" allowBlank="1" showInputMessage="1" showErrorMessage="1" sqref="R6 R7 R31 R39 R45 R53 Q54 R57 R4:R5 R8:R9 R40:R42 R43:R44 R55:R56">
      <formula1>"包吃住,包吃,包住,不包吃住,提供食宿（需交费）"</formula1>
    </dataValidation>
    <dataValidation type="list" allowBlank="1" showInputMessage="1" showErrorMessage="1" sqref="E31 E38 E39 E53 E57 E4:E5 E32:E37 E40:E52 E54:E56">
      <formula1>"行政事业单位,国有企业,私营企业,港澳台商投资企业,外商投资企业,个体经营,其他企业"</formula1>
    </dataValidation>
    <dataValidation type="list" allowBlank="1" showInputMessage="1" showErrorMessage="1" sqref="R38 R32:R37 R46:R52">
      <formula1>fffnn</formula1>
    </dataValidation>
  </dataValidations>
  <pageMargins left="0.314583333333333" right="0.275" top="0.629861111111111" bottom="0.590277777777778" header="0.5" footer="0.5"/>
  <pageSetup paperSize="9" scale="61" orientation="landscape"/>
  <headerFooter/>
  <rowBreaks count="5" manualBreakCount="5">
    <brk id="14" max="16383" man="1"/>
    <brk id="42" max="16383" man="1"/>
    <brk id="60" max="16383" man="1"/>
    <brk id="77" max="16383" man="1"/>
    <brk id="9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快乐时光</cp:lastModifiedBy>
  <dcterms:created xsi:type="dcterms:W3CDTF">2020-02-24T08:40:00Z</dcterms:created>
  <dcterms:modified xsi:type="dcterms:W3CDTF">2025-02-11T08:28:06Z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2052-11.8.6.11829</vt:lpwstr>
  </property>
  <property fmtid="{D5CDD505-2E9C-101B-9397-08002B2CF9AE}" pid="3" name="ICV">
    <vt:lpwstr>B42FB8C2228C4AD49512F48F95A3A50D</vt:lpwstr>
  </property>
</Properties>
</file>