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<sst xmlns="http://schemas.openxmlformats.org/spreadsheetml/2006/main" count="251" uniqueCount="108">
  <si>
    <t>附件</t>
  </si>
  <si>
    <t>贵州贵安城市置业开发投资有限公司2025年第一批公开招聘岗位要求一览表</t>
  </si>
  <si>
    <t>序号</t>
  </si>
  <si>
    <t>单位
名称</t>
  </si>
  <si>
    <t>岗位名称</t>
  </si>
  <si>
    <t>招聘
人数</t>
  </si>
  <si>
    <t>岗位描述</t>
  </si>
  <si>
    <t>学历
要求</t>
  </si>
  <si>
    <t>学位
要求</t>
  </si>
  <si>
    <t>本科专业要求</t>
  </si>
  <si>
    <t>硕士研究生及以上专业要求</t>
  </si>
  <si>
    <t>年龄</t>
  </si>
  <si>
    <t>职称/执业
资格</t>
  </si>
  <si>
    <t>岗位报名条件</t>
  </si>
  <si>
    <t>工作地点</t>
  </si>
  <si>
    <t>薪酬  
（万元/年）</t>
  </si>
  <si>
    <t>备注</t>
  </si>
  <si>
    <t>贵州贵安城市置业开发投资有限公司</t>
  </si>
  <si>
    <t>营销管理中心副部长</t>
  </si>
  <si>
    <t>协助部门正职开展部门管理工作。主要负责项目产品定位、推广管理、销售管理、后台管理、策划管理、客服管理等工作。</t>
  </si>
  <si>
    <t>本科及以上学历</t>
  </si>
  <si>
    <t>不限</t>
  </si>
  <si>
    <t>45周岁及以下</t>
  </si>
  <si>
    <t>1.具有8年及以上房地产销售管理、策划管理等营销相关工作经验；
2.至少完整操作过1个房地产项目，对房地产行业、客户和媒体有深刻理解和控制能力；
3.熟悉房地产行业相关知识、房地产市场消费者的需求倾向，能准确把握消费者的消费心理，熟悉贵阳、贵安新区等地市场行情；
4.精通房地产项目开发流程，熟悉地产项目营销策划和销售管理等理论知识；
5.具有优秀的计划管理能力、沟通协调能力、团队建设能力、人才培养能力、制度建设能力，具备高度的责任感与敬业精神。</t>
  </si>
  <si>
    <t>贵安新区</t>
  </si>
  <si>
    <t>20-25</t>
  </si>
  <si>
    <t>1.具有一定房地产项目调研、策划、推广工作经验，房地产行情下行后有操盘经验应聘者优先。
2.现为副科职级的，作为管理人员副职（任用）人选。                 3.如各方面条件均符合但无职级的，作为管理人员副职（聘用）人选。</t>
  </si>
  <si>
    <t>策划管理岗</t>
  </si>
  <si>
    <t>主要负责项目全周期整体营销方案的制定、制定阶段性推广方案、品牌规划、项目初步定位策划等工作。</t>
  </si>
  <si>
    <t>35周岁及以下</t>
  </si>
  <si>
    <t>1.具有5年及以上营销策划管理相关工作经验，其中3年及以上房地产营销策划管理工作经验；
2.熟悉房地产营销各类流程及关键管控要素；
3.熟悉品牌活动策划、媒体公关、文案策划、项目营销策划等专业知识；
4.具备一定的计划能力和良好的执行能力、沟通协调能力、分析解读能力、团队协作能力。</t>
  </si>
  <si>
    <t>10-15</t>
  </si>
  <si>
    <t>客服管理岗</t>
  </si>
  <si>
    <t>主要负责客服体系建设、客户服务管理、客户投诉管理、满意度调查、物业管理、招商管理等工作。</t>
  </si>
  <si>
    <t>1.具有5年及以上客服管理相关工作经验，其中3年及以上房地产客服管理工作经验；
2.熟悉客户服务管理、物业服务、房地产开发基础知识；
3.具备一定的计划能力和良好的执行能力、沟通协调能力、分析解读能力、团队协作能力、抗压能力。</t>
  </si>
  <si>
    <t>后台管理岗</t>
  </si>
  <si>
    <t>主要负责销售后台数据进行收集、整理；销售回款等工作。</t>
  </si>
  <si>
    <t>1.具有5年及以上销售后台管理相关工作经验，其中3年及以上房地产销售后台管理工作经验；
2.精通房地产项目销售后台管理业务。熟悉商品房买卖合同、熟悉备案等权证办理流程、相关法律法规及银行按揭贷款政策；
3.具备一定的计划能力和良好的执行能力、沟通协调能力、分析解读能力、团队协作能力。</t>
  </si>
  <si>
    <t>8-12</t>
  </si>
  <si>
    <r>
      <rPr>
        <sz val="20"/>
        <rFont val="宋体"/>
        <charset val="134"/>
      </rPr>
      <t>专业设计师</t>
    </r>
    <r>
      <rPr>
        <sz val="20"/>
        <rFont val="Calibri"/>
        <charset val="134"/>
      </rPr>
      <t>①</t>
    </r>
    <r>
      <rPr>
        <sz val="20"/>
        <rFont val="宋体"/>
        <charset val="134"/>
      </rPr>
      <t xml:space="preserve">
（景观方向）</t>
    </r>
  </si>
  <si>
    <t>主要负责设计管理、设计支持、成本配置优化、产品标准化制定、建立产品体系等工作。</t>
  </si>
  <si>
    <t>具有与学历、专业相应的学位</t>
  </si>
  <si>
    <t>（0828）建筑类
（0810）土木类</t>
  </si>
  <si>
    <t>1.具有8年及以上房地产企业或设计院设计管理相关工作经验，其中5年及以上景观设计管理工作经验；
2.熟悉植物特性（本地苗木适配）、园建结构、水电预埋规范；
3.熟悉房地产开发流程和设计管理体系。熟练掌握国家及地方相关设计规范、标准、政策法规及行业动态；
4.具备一定的计划能力和良好的执行能力、沟通协调能力、团队协作能力。</t>
  </si>
  <si>
    <r>
      <rPr>
        <sz val="20"/>
        <rFont val="宋体"/>
        <charset val="134"/>
      </rPr>
      <t>专业设计师</t>
    </r>
    <r>
      <rPr>
        <sz val="20"/>
        <rFont val="Calibri"/>
        <charset val="134"/>
      </rPr>
      <t>②</t>
    </r>
    <r>
      <rPr>
        <sz val="20"/>
        <rFont val="宋体"/>
        <charset val="134"/>
      </rPr>
      <t>（机电方向）</t>
    </r>
  </si>
  <si>
    <t>1.具有8年及以上房地产企业或设计院设计管理相关工作经验，其中5年及以上机电设计管理工作经验；
2.熟悉高低压配电、暖通空调、楼宇自控系统及主流设备品牌性能；
3.熟悉房地产开发流程和设计管理体系。熟练掌握国家及地方相关设计规范、标准、政策法规及行业动态；
4.具备一定的计划能力和良好的执行能力、沟通协调能力、团队协作能力。</t>
  </si>
  <si>
    <t>投资策划岗</t>
  </si>
  <si>
    <t xml:space="preserve">负责投资体系建设、投资标准拟订、投资分析与测算、投资后评估、投资过程管理、项目包装谋划、国家专项资金申报、建立投资拓展项目信息库、土地招拍挂。自营类土地资产管理。
</t>
  </si>
  <si>
    <t>（0203）金融学类
（0828）建筑类</t>
  </si>
  <si>
    <t>1.具有5年及以上投资策划相关工作经验，其中3年及以上国有平台公司项目投资工作经验；
2.熟悉房地产项目投资分析与测算，项目策划；
3.掌握投资管理的专业知识；
4.具有良好的投资分析能力、计划执行能力、沟通协调能力、团队协作能力，熟悉投资相关法律法规。</t>
  </si>
  <si>
    <t>融资管理岗</t>
  </si>
  <si>
    <t>主要负责规划融资渠道、维护渠道关系、融资需求分析、编制融资预算等工作。</t>
  </si>
  <si>
    <t>1.具有5年及以上房地产行业工作经验，其中3年及以上房地产企业融资管理相关工作经验；
2.掌握融资、债务管理等领域的专业知识；
3.有一定的融资渠道。具备一定的计划能力和良好的执行能力、沟通协调能力、团队协作能力。</t>
  </si>
  <si>
    <t>8-15</t>
  </si>
  <si>
    <t xml:space="preserve">资金管理岗
</t>
  </si>
  <si>
    <t>主要负责资金计划管理、出纳、台账管理及项目收银等工作。</t>
  </si>
  <si>
    <t>（1202）工商管理类
（1204）公共管理类</t>
  </si>
  <si>
    <t>1.具有3年及以上资金管理、出纳工作经验；
2.了解财会、经济、金融等领域的专业知识；
3.具备一定的计划能力和良好的执行能力、沟通协调能力、团队协作能力。</t>
  </si>
  <si>
    <t>7-12</t>
  </si>
  <si>
    <t>会计核算岗</t>
  </si>
  <si>
    <t>主要负责项目成本核算、会计核算、税务核算、报表管理等工作。</t>
  </si>
  <si>
    <t>初级会计师及以上职称</t>
  </si>
  <si>
    <t>1.具有5年及以上财务、会计等相关工作经验，其中3年及以上房地产企业财务、会计相关工作经验；
2.掌握财会等领域的专业知识；
3.具备一定的计划能力和良好的执行能力、沟通协调能力、团队协作能力，熟练使用各类办公管理软件。</t>
  </si>
  <si>
    <t>安全质量岗</t>
  </si>
  <si>
    <t>负责安全文明施工监督检查、安全日常巡检、环保巡检督查、工程质量管理、安全风险评估等工作。</t>
  </si>
  <si>
    <t xml:space="preserve">
（0810）土木类
（0825）环境科学与工程类
（0829）安全科学与工程类
（1201）管理科学与工程类
</t>
  </si>
  <si>
    <t>40周岁及以下</t>
  </si>
  <si>
    <t>中级工程师及以上职称</t>
  </si>
  <si>
    <t>1.具有8年及以上工程管理、安全管理、环境管理等相关工作经验；
2.熟悉项目全开发周期管理，熟悉消防、人防、节能等专项规范及验收流程，熟悉国家《安全生产法》《建设工程质量管理条例》及地方安全环保法规；
3.熟悉各类建筑标准规范，建筑相关政策法规；
4.具备一定的计划能力和良好的执行能力、沟通协调能力、分析解读能力、团队协作能力。</t>
  </si>
  <si>
    <t>综治管理岗</t>
  </si>
  <si>
    <t>负责矛盾协调与关系维护、舆情及信访风险防控和信息管理等工作。</t>
  </si>
  <si>
    <t>1.具有3年及以上矛盾协调、关系维护、舆情处理相关工作经验，其中1年及以上国有企业同类型岗位工作经验；
2.具备一定的计划能力和良好的执行能力、抗压能力、沟通协调能力、分析解读能力、团队协作能力。</t>
  </si>
  <si>
    <t>成本管理岗</t>
  </si>
  <si>
    <t>负责成本管理体系建设；成本数据管理、目标和动态成本管理；结（预）算管理；成本复盘等工作。</t>
  </si>
  <si>
    <t>（1201）管理科学与工程类
（1202）工商管理类
（0810）土木类</t>
  </si>
  <si>
    <t>中级工程师及以上职称或一级造价师及以上执业资格</t>
  </si>
  <si>
    <t>1.具有5年及以上成本管理、造价管理等相关工作经验，其中3年及以上房地产成本管理工作经验；
2.熟悉房地产企业经营管理知识，熟悉成本全过程管理；
3.熟悉各类建筑标准规范，建筑相关政策法规。
4.具备一定的计划能力和良好的执行能力、沟通协调能力、团队协作能力。</t>
  </si>
  <si>
    <t>招采合约岗</t>
  </si>
  <si>
    <t>负责招标采购管理、认质认价管理、供应商管理、合同管理体系；合同台账的建立及更新；合同复审、合同备案等工作。</t>
  </si>
  <si>
    <t xml:space="preserve">
（0810）土木类
（1201）管理科学与工程类
</t>
  </si>
  <si>
    <t>1.具有5年及以上招投标、合同管理等相关工作经验，其中3年及以上房地产招投标工作经验；
2.熟悉招标采购管理、合同管理等专业知识，熟悉建筑工程材料价格、质量、产地、性能；
3.熟知供应商详情等市场信息；
4.具备一定的计划能力和良好的执行能力、沟通协调能力、团队协作能力。</t>
  </si>
  <si>
    <t>项目管理岗</t>
  </si>
  <si>
    <t>负责配合项目总经理开展项目建设、质量安全管理、手续办理等现场管理等工作。</t>
  </si>
  <si>
    <t>（1201）管理科学与工程类
（0804）材料类
（0810）土木类
（0825）环境科学与工程类
（0829）安全科学与工程类
（0902）自然保护与环境生态类</t>
  </si>
  <si>
    <t>1.具有8年及以上项目现场施工建设管理、质量安全管理、手续办理等相关工作经验；
2.熟悉工程管理领域的专业知识；
3.具备一定的计划能力和良好的执行能力、沟通协调能力、分析解读能力、团队协作能力。</t>
  </si>
  <si>
    <t>审计管理岗</t>
  </si>
  <si>
    <t>负责财务审计的监督检查、采购审计、工程审计、经济合同审计、离任审计、其他专项审计及审计整改等工作。</t>
  </si>
  <si>
    <t>（0810）土木类
（1201）管理科学与工程类
（1202）工商管理类</t>
  </si>
  <si>
    <t>1.具有5年及以上审计、工程造价管理等相关工作经验，其中3年及以上房地产企业工程审计、工程造价管理工作经验；
2.掌握工程、审计等领域的专业知识；
3.具备一定的计划能力和良好的执行能力、沟通协调能力、团队协作能力。</t>
  </si>
  <si>
    <t>法务管理岗</t>
  </si>
  <si>
    <t>负责公司仲裁、诉讼和非诉讼法律事务等工作；提供商务活动所需的法律咨询服务与法律支持服务；项目开发过程中相关合同、档案、文书、函件等出具法律意见等工作。</t>
  </si>
  <si>
    <t>（0301）法学类
（0302）政治学类</t>
  </si>
  <si>
    <t>法律职业资格证</t>
  </si>
  <si>
    <t>1.具有5年及以上法务管理等相关工作经验，其中3年及以上房地产企业法务管理工作经验；
2.掌握法务管理、风险管理、内控合规等领域的专业知识；
3.具备一定的计划能力和良好的执行能力、沟通协调能力、团队协作能力。</t>
  </si>
  <si>
    <t>10-17</t>
  </si>
  <si>
    <t>党建管理岗</t>
  </si>
  <si>
    <t>主要负责党的建设、工会、团青、妇女、统战、意识形态、企业文化、宣传等工作。</t>
  </si>
  <si>
    <t>1.政治面貌：中共党员；
2.具有5年及以上党建管理、宣传、行政等相关工作经验，其中3年及以上国有企业或政府机关党建、群团、宣传管理相关工作经验；
3.熟悉党务制度、党员发展流程、党费管理及“三会一课”等组织生活规范；
4.具备一定的计划能力和良好的执行能力、沟通协调能力、团队协作能力，拥有良好的文字表达能力。</t>
  </si>
  <si>
    <r>
      <rPr>
        <sz val="20"/>
        <rFont val="宋体"/>
        <charset val="134"/>
      </rPr>
      <t>行政管理岗</t>
    </r>
    <r>
      <rPr>
        <sz val="20"/>
        <rFont val="Calibri"/>
        <charset val="134"/>
      </rPr>
      <t>①</t>
    </r>
    <r>
      <rPr>
        <sz val="20"/>
        <rFont val="宋体"/>
        <charset val="134"/>
      </rPr>
      <t>（公文写作方向）</t>
    </r>
  </si>
  <si>
    <t>主要负责党委/董事会/经营层事务管理、督查督办、材料撰写等工作。</t>
  </si>
  <si>
    <t>1.具有8年及以上行政工作等相关经验，其中5年以上国企行政工作经验；
2.精通公文规范，文字功底深厚，擅长公文及各类综合材料撰写，熟悉行政管理体系、三会一层、督查督办等；
3.具备一定的计划能力和良好的执行能力、沟通协调能力、团队协作能力。</t>
  </si>
  <si>
    <r>
      <rPr>
        <sz val="20"/>
        <rFont val="宋体"/>
        <charset val="134"/>
      </rPr>
      <t>行政管理岗</t>
    </r>
    <r>
      <rPr>
        <sz val="20"/>
        <rFont val="Calibri"/>
        <charset val="134"/>
      </rPr>
      <t>②</t>
    </r>
    <r>
      <rPr>
        <sz val="20"/>
        <rFont val="宋体"/>
        <charset val="134"/>
      </rPr>
      <t>（综合行政方向）</t>
    </r>
  </si>
  <si>
    <t>负责党委/董事会/经营层事务管理、收发文及档案管理、文书材料、会议管理、督查督办、后勤管理、保密管理、印章管理等工作。</t>
  </si>
  <si>
    <t>1.具有5年及以上行政工作等相关经验，其中3年以上国企行政工作经验；
2.熟悉三会一层、文书管理、会议管理、后勤管理、印章管理等；
3.具备一定的计划能力和良好的执行能力、沟通协调能力、团队协作能力，拥有良好的文字表达能力。</t>
  </si>
  <si>
    <t>资产管理岗</t>
  </si>
  <si>
    <t>负责经营性实物资产管理、经营性资产收益分析与测算、资产经营合同模板拟定、经营性资产产权管理、资产盘点、资产系统维护（中资）等相关事宜。</t>
  </si>
  <si>
    <t>1.具有5年及以上资产管理等相关工作经验，其中3年及以上房地产资产管理工作经验；
2.熟悉房地产开发流程，资产管理全流程；
3.具备一定的市场洞察力、财务分析能力、沟通协调能力、团队协作能力。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</si>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</sst>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3"/>
      <name val="宋体"/>
      <charset val="134"/>
    </font>
    <font>
      <sz val="20"/>
      <name val="宋体"/>
      <charset val="134"/>
    </font>
    <font>
      <b/>
      <sz val="18"/>
      <name val="黑体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="55" zoomScaleNormal="60" topLeftCell="A11" workbookViewId="0">
      <selection activeCell="K14" sqref="K14"/>
    </sheetView>
  </sheetViews>
  <sheetFormatPr defaultColWidth="9" defaultRowHeight="13.5"/>
  <cols>
    <col min="1" max="1" width="6.04166666666667" style="8" customWidth="1"/>
    <col min="2" max="2" width="12.2666666666667" style="1" customWidth="1"/>
    <col min="3" max="3" width="24.5416666666667" style="1" customWidth="1"/>
    <col min="4" max="4" width="11.125" style="8" customWidth="1"/>
    <col min="5" max="5" width="40.675" style="8" customWidth="1"/>
    <col min="6" max="6" width="13.125" style="1" customWidth="1"/>
    <col min="7" max="7" width="13" style="8" customWidth="1"/>
    <col min="8" max="8" width="55.6833333333333" style="9" customWidth="1"/>
    <col min="9" max="9" width="24.875" style="8" customWidth="1"/>
    <col min="10" max="10" width="12.875" style="8" customWidth="1"/>
    <col min="11" max="11" width="24.875" style="8" customWidth="1"/>
    <col min="12" max="12" width="72.2666666666667" style="1" customWidth="1"/>
    <col min="13" max="13" width="18.125" style="8" customWidth="1"/>
    <col min="14" max="14" width="24.0833333333333" style="8" customWidth="1"/>
    <col min="15" max="15" width="33.75" style="1" customWidth="1"/>
    <col min="16" max="24" width="9" style="1"/>
    <col min="25" max="16377" width="13.9583333333333" style="1"/>
    <col min="16378" max="16384" width="9" style="1"/>
  </cols>
  <sheetData>
    <row r="1" s="1" customFormat="1" ht="50" customHeight="1" spans="1:15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1"/>
      <c r="K1" s="11"/>
      <c r="L1" s="10"/>
      <c r="M1" s="10"/>
      <c r="N1" s="10"/>
      <c r="O1" s="10"/>
    </row>
    <row r="2" s="1" customFormat="1" ht="88" customHeight="1" spans="1:15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</row>
    <row r="3" s="2" customFormat="1" ht="114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3" customFormat="1" ht="348" customHeight="1" spans="1:15">
      <c r="A4" s="15">
        <v>1</v>
      </c>
      <c r="B4" s="15" t="s">
        <v>17</v>
      </c>
      <c r="C4" s="15" t="s">
        <v>18</v>
      </c>
      <c r="D4" s="15">
        <v>1</v>
      </c>
      <c r="E4" s="16" t="s">
        <v>19</v>
      </c>
      <c r="F4" s="15" t="s">
        <v>20</v>
      </c>
      <c r="G4" s="15" t="s">
        <v>21</v>
      </c>
      <c r="H4" s="16" t="s">
        <v>21</v>
      </c>
      <c r="I4" s="15" t="s">
        <v>21</v>
      </c>
      <c r="J4" s="15" t="s">
        <v>22</v>
      </c>
      <c r="K4" s="15" t="s">
        <v>21</v>
      </c>
      <c r="L4" s="16" t="s">
        <v>23</v>
      </c>
      <c r="M4" s="15" t="s">
        <v>24</v>
      </c>
      <c r="N4" s="24" t="s">
        <v>25</v>
      </c>
      <c r="O4" s="16" t="s">
        <v>26</v>
      </c>
    </row>
    <row r="5" s="3" customFormat="1" ht="261" customHeight="1" spans="1:15">
      <c r="A5" s="15">
        <v>2</v>
      </c>
      <c r="B5" s="15"/>
      <c r="C5" s="15" t="s">
        <v>27</v>
      </c>
      <c r="D5" s="15">
        <v>2</v>
      </c>
      <c r="E5" s="17" t="s">
        <v>28</v>
      </c>
      <c r="F5" s="15" t="s">
        <v>20</v>
      </c>
      <c r="G5" s="15" t="s">
        <v>21</v>
      </c>
      <c r="H5" s="17" t="s">
        <v>21</v>
      </c>
      <c r="I5" s="15" t="s">
        <v>21</v>
      </c>
      <c r="J5" s="15" t="s">
        <v>29</v>
      </c>
      <c r="K5" s="18" t="s">
        <v>21</v>
      </c>
      <c r="L5" s="23" t="s">
        <v>30</v>
      </c>
      <c r="M5" s="15" t="s">
        <v>24</v>
      </c>
      <c r="N5" s="24" t="s">
        <v>31</v>
      </c>
      <c r="O5" s="16"/>
    </row>
    <row r="6" s="4" customFormat="1" ht="201" customHeight="1" spans="1:15">
      <c r="A6" s="15">
        <v>3</v>
      </c>
      <c r="B6" s="15"/>
      <c r="C6" s="15" t="s">
        <v>32</v>
      </c>
      <c r="D6" s="15">
        <v>2</v>
      </c>
      <c r="E6" s="16" t="s">
        <v>33</v>
      </c>
      <c r="F6" s="15" t="s">
        <v>20</v>
      </c>
      <c r="G6" s="15" t="s">
        <v>21</v>
      </c>
      <c r="H6" s="16" t="s">
        <v>21</v>
      </c>
      <c r="I6" s="15" t="s">
        <v>21</v>
      </c>
      <c r="J6" s="15" t="s">
        <v>29</v>
      </c>
      <c r="K6" s="15" t="s">
        <v>21</v>
      </c>
      <c r="L6" s="16" t="s">
        <v>34</v>
      </c>
      <c r="M6" s="15" t="s">
        <v>24</v>
      </c>
      <c r="N6" s="24" t="s">
        <v>31</v>
      </c>
      <c r="O6" s="16"/>
    </row>
    <row r="7" s="5" customFormat="1" ht="249" customHeight="1" spans="1:15">
      <c r="A7" s="15">
        <v>4</v>
      </c>
      <c r="B7" s="15"/>
      <c r="C7" s="15" t="s">
        <v>35</v>
      </c>
      <c r="D7" s="18">
        <v>1</v>
      </c>
      <c r="E7" s="17" t="s">
        <v>36</v>
      </c>
      <c r="F7" s="15" t="s">
        <v>20</v>
      </c>
      <c r="G7" s="15" t="s">
        <v>21</v>
      </c>
      <c r="H7" s="16" t="s">
        <v>21</v>
      </c>
      <c r="I7" s="15" t="s">
        <v>21</v>
      </c>
      <c r="J7" s="18" t="s">
        <v>29</v>
      </c>
      <c r="K7" s="18" t="s">
        <v>21</v>
      </c>
      <c r="L7" s="16" t="s">
        <v>37</v>
      </c>
      <c r="M7" s="15" t="s">
        <v>24</v>
      </c>
      <c r="N7" s="24" t="s">
        <v>38</v>
      </c>
      <c r="O7" s="16"/>
    </row>
    <row r="8" s="5" customFormat="1" ht="270" customHeight="1" spans="1:15">
      <c r="A8" s="15">
        <v>5</v>
      </c>
      <c r="B8" s="15"/>
      <c r="C8" s="15" t="s">
        <v>39</v>
      </c>
      <c r="D8" s="15">
        <v>1</v>
      </c>
      <c r="E8" s="16" t="s">
        <v>40</v>
      </c>
      <c r="F8" s="15" t="s">
        <v>20</v>
      </c>
      <c r="G8" s="15" t="s">
        <v>41</v>
      </c>
      <c r="H8" s="16" t="s">
        <v>42</v>
      </c>
      <c r="I8" s="15" t="s">
        <v>21</v>
      </c>
      <c r="J8" s="15" t="s">
        <v>22</v>
      </c>
      <c r="K8" s="15" t="s">
        <v>21</v>
      </c>
      <c r="L8" s="19" t="s">
        <v>43</v>
      </c>
      <c r="M8" s="15" t="s">
        <v>24</v>
      </c>
      <c r="N8" s="24" t="s">
        <v>31</v>
      </c>
      <c r="O8" s="16"/>
    </row>
    <row r="9" s="3" customFormat="1" ht="276" customHeight="1" spans="1:15">
      <c r="A9" s="15"/>
      <c r="B9" s="15"/>
      <c r="C9" s="15" t="s">
        <v>44</v>
      </c>
      <c r="D9" s="15">
        <v>1</v>
      </c>
      <c r="E9" s="16" t="s">
        <v>40</v>
      </c>
      <c r="F9" s="15" t="s">
        <v>20</v>
      </c>
      <c r="G9" s="15" t="s">
        <v>41</v>
      </c>
      <c r="H9" s="16" t="s">
        <v>42</v>
      </c>
      <c r="I9" s="15" t="s">
        <v>21</v>
      </c>
      <c r="J9" s="15" t="s">
        <v>22</v>
      </c>
      <c r="K9" s="15" t="s">
        <v>21</v>
      </c>
      <c r="L9" s="19" t="s">
        <v>45</v>
      </c>
      <c r="M9" s="15" t="s">
        <v>24</v>
      </c>
      <c r="N9" s="24" t="s">
        <v>31</v>
      </c>
      <c r="O9" s="16"/>
    </row>
    <row r="10" s="2" customFormat="1" ht="229.5" spans="1:15">
      <c r="A10" s="15">
        <v>6</v>
      </c>
      <c r="B10" s="15"/>
      <c r="C10" s="15" t="s">
        <v>46</v>
      </c>
      <c r="D10" s="15">
        <v>1</v>
      </c>
      <c r="E10" s="19" t="s">
        <v>47</v>
      </c>
      <c r="F10" s="15" t="s">
        <v>20</v>
      </c>
      <c r="G10" s="15" t="s">
        <v>41</v>
      </c>
      <c r="H10" s="16" t="s">
        <v>48</v>
      </c>
      <c r="I10" s="15" t="s">
        <v>21</v>
      </c>
      <c r="J10" s="15" t="s">
        <v>29</v>
      </c>
      <c r="K10" s="15" t="s">
        <v>21</v>
      </c>
      <c r="L10" s="23" t="s">
        <v>49</v>
      </c>
      <c r="M10" s="15" t="s">
        <v>24</v>
      </c>
      <c r="N10" s="24" t="s">
        <v>31</v>
      </c>
      <c r="O10" s="23"/>
    </row>
    <row r="11" s="6" customFormat="1" ht="200" customHeight="1" spans="1:15">
      <c r="A11" s="15">
        <v>7</v>
      </c>
      <c r="B11" s="15"/>
      <c r="C11" s="15" t="s">
        <v>50</v>
      </c>
      <c r="D11" s="15">
        <v>1</v>
      </c>
      <c r="E11" s="19" t="s">
        <v>51</v>
      </c>
      <c r="F11" s="15" t="s">
        <v>20</v>
      </c>
      <c r="G11" s="15" t="s">
        <v>41</v>
      </c>
      <c r="H11" s="16" t="s">
        <v>21</v>
      </c>
      <c r="I11" s="15" t="s">
        <v>21</v>
      </c>
      <c r="J11" s="15" t="s">
        <v>29</v>
      </c>
      <c r="K11" s="15" t="s">
        <v>21</v>
      </c>
      <c r="L11" s="23" t="s">
        <v>52</v>
      </c>
      <c r="M11" s="15" t="s">
        <v>24</v>
      </c>
      <c r="N11" s="24" t="s">
        <v>53</v>
      </c>
      <c r="O11" s="23"/>
    </row>
    <row r="12" s="6" customFormat="1" ht="171" customHeight="1" spans="1:15">
      <c r="A12" s="15">
        <v>8</v>
      </c>
      <c r="B12" s="15"/>
      <c r="C12" s="15" t="s">
        <v>54</v>
      </c>
      <c r="D12" s="15">
        <v>3</v>
      </c>
      <c r="E12" s="16" t="s">
        <v>55</v>
      </c>
      <c r="F12" s="15" t="s">
        <v>20</v>
      </c>
      <c r="G12" s="15" t="s">
        <v>41</v>
      </c>
      <c r="H12" s="16" t="s">
        <v>56</v>
      </c>
      <c r="I12" s="15" t="s">
        <v>21</v>
      </c>
      <c r="J12" s="15" t="s">
        <v>29</v>
      </c>
      <c r="K12" s="15" t="s">
        <v>21</v>
      </c>
      <c r="L12" s="23" t="s">
        <v>57</v>
      </c>
      <c r="M12" s="15" t="s">
        <v>24</v>
      </c>
      <c r="N12" s="24" t="s">
        <v>58</v>
      </c>
      <c r="O12" s="23"/>
    </row>
    <row r="13" s="6" customFormat="1" ht="204" customHeight="1" spans="1:15">
      <c r="A13" s="15">
        <v>9</v>
      </c>
      <c r="B13" s="15"/>
      <c r="C13" s="15" t="s">
        <v>59</v>
      </c>
      <c r="D13" s="15">
        <v>2</v>
      </c>
      <c r="E13" s="16" t="s">
        <v>60</v>
      </c>
      <c r="F13" s="15" t="s">
        <v>20</v>
      </c>
      <c r="G13" s="15" t="s">
        <v>41</v>
      </c>
      <c r="H13" s="16" t="s">
        <v>56</v>
      </c>
      <c r="I13" s="15" t="s">
        <v>21</v>
      </c>
      <c r="J13" s="15" t="s">
        <v>29</v>
      </c>
      <c r="K13" s="15" t="s">
        <v>61</v>
      </c>
      <c r="L13" s="23" t="s">
        <v>62</v>
      </c>
      <c r="M13" s="15" t="s">
        <v>24</v>
      </c>
      <c r="N13" s="24" t="s">
        <v>31</v>
      </c>
      <c r="O13" s="23"/>
    </row>
    <row r="14" s="6" customFormat="1" ht="301" customHeight="1" spans="1:15">
      <c r="A14" s="15">
        <v>10</v>
      </c>
      <c r="B14" s="15"/>
      <c r="C14" s="15" t="s">
        <v>63</v>
      </c>
      <c r="D14" s="15">
        <v>2</v>
      </c>
      <c r="E14" s="16" t="s">
        <v>64</v>
      </c>
      <c r="F14" s="15" t="s">
        <v>20</v>
      </c>
      <c r="G14" s="15" t="s">
        <v>21</v>
      </c>
      <c r="H14" s="16" t="s">
        <v>65</v>
      </c>
      <c r="I14" s="15" t="s">
        <v>21</v>
      </c>
      <c r="J14" s="15" t="s">
        <v>66</v>
      </c>
      <c r="K14" s="15" t="s">
        <v>67</v>
      </c>
      <c r="L14" s="23" t="s">
        <v>68</v>
      </c>
      <c r="M14" s="15" t="s">
        <v>24</v>
      </c>
      <c r="N14" s="24" t="s">
        <v>53</v>
      </c>
      <c r="O14" s="23"/>
    </row>
    <row r="15" s="6" customFormat="1" ht="181" customHeight="1" spans="1:15">
      <c r="A15" s="15">
        <v>11</v>
      </c>
      <c r="B15" s="15"/>
      <c r="C15" s="15" t="s">
        <v>69</v>
      </c>
      <c r="D15" s="15">
        <v>1</v>
      </c>
      <c r="E15" s="16" t="s">
        <v>70</v>
      </c>
      <c r="F15" s="15" t="s">
        <v>20</v>
      </c>
      <c r="G15" s="15" t="s">
        <v>21</v>
      </c>
      <c r="H15" s="16" t="s">
        <v>21</v>
      </c>
      <c r="I15" s="15" t="s">
        <v>21</v>
      </c>
      <c r="J15" s="15" t="s">
        <v>29</v>
      </c>
      <c r="K15" s="15" t="s">
        <v>21</v>
      </c>
      <c r="L15" s="23" t="s">
        <v>71</v>
      </c>
      <c r="M15" s="15" t="s">
        <v>24</v>
      </c>
      <c r="N15" s="24" t="s">
        <v>38</v>
      </c>
      <c r="O15" s="23"/>
    </row>
    <row r="16" s="6" customFormat="1" ht="246" customHeight="1" spans="1:15">
      <c r="A16" s="15">
        <v>12</v>
      </c>
      <c r="B16" s="15"/>
      <c r="C16" s="15" t="s">
        <v>72</v>
      </c>
      <c r="D16" s="15">
        <v>1</v>
      </c>
      <c r="E16" s="16" t="s">
        <v>73</v>
      </c>
      <c r="F16" s="15" t="s">
        <v>20</v>
      </c>
      <c r="G16" s="15" t="s">
        <v>41</v>
      </c>
      <c r="H16" s="16" t="s">
        <v>74</v>
      </c>
      <c r="I16" s="15" t="s">
        <v>21</v>
      </c>
      <c r="J16" s="15" t="s">
        <v>29</v>
      </c>
      <c r="K16" s="15" t="s">
        <v>75</v>
      </c>
      <c r="L16" s="23" t="s">
        <v>76</v>
      </c>
      <c r="M16" s="15" t="s">
        <v>24</v>
      </c>
      <c r="N16" s="24" t="s">
        <v>53</v>
      </c>
      <c r="O16" s="23"/>
    </row>
    <row r="17" s="6" customFormat="1" ht="260" customHeight="1" spans="1:15">
      <c r="A17" s="15">
        <v>13</v>
      </c>
      <c r="B17" s="15"/>
      <c r="C17" s="15" t="s">
        <v>77</v>
      </c>
      <c r="D17" s="15">
        <v>1</v>
      </c>
      <c r="E17" s="16" t="s">
        <v>78</v>
      </c>
      <c r="F17" s="15" t="s">
        <v>20</v>
      </c>
      <c r="G17" s="15" t="s">
        <v>41</v>
      </c>
      <c r="H17" s="16" t="s">
        <v>79</v>
      </c>
      <c r="I17" s="15" t="s">
        <v>21</v>
      </c>
      <c r="J17" s="15" t="s">
        <v>29</v>
      </c>
      <c r="K17" s="15" t="s">
        <v>21</v>
      </c>
      <c r="L17" s="23" t="s">
        <v>80</v>
      </c>
      <c r="M17" s="15" t="s">
        <v>24</v>
      </c>
      <c r="N17" s="24" t="s">
        <v>38</v>
      </c>
      <c r="O17" s="23"/>
    </row>
    <row r="18" s="6" customFormat="1" ht="175" customHeight="1" spans="1:15">
      <c r="A18" s="15">
        <v>14</v>
      </c>
      <c r="B18" s="15"/>
      <c r="C18" s="15" t="s">
        <v>81</v>
      </c>
      <c r="D18" s="15">
        <v>5</v>
      </c>
      <c r="E18" s="16" t="s">
        <v>82</v>
      </c>
      <c r="F18" s="15" t="s">
        <v>20</v>
      </c>
      <c r="G18" s="15" t="s">
        <v>21</v>
      </c>
      <c r="H18" s="16" t="s">
        <v>83</v>
      </c>
      <c r="I18" s="15" t="s">
        <v>21</v>
      </c>
      <c r="J18" s="15" t="s">
        <v>22</v>
      </c>
      <c r="K18" s="15" t="s">
        <v>21</v>
      </c>
      <c r="L18" s="23" t="s">
        <v>84</v>
      </c>
      <c r="M18" s="15" t="s">
        <v>24</v>
      </c>
      <c r="N18" s="24" t="s">
        <v>53</v>
      </c>
      <c r="O18" s="23"/>
    </row>
    <row r="19" s="6" customFormat="1" ht="181" customHeight="1" spans="1:15">
      <c r="A19" s="15">
        <v>15</v>
      </c>
      <c r="B19" s="15"/>
      <c r="C19" s="15" t="s">
        <v>85</v>
      </c>
      <c r="D19" s="15">
        <v>1</v>
      </c>
      <c r="E19" s="16" t="s">
        <v>86</v>
      </c>
      <c r="F19" s="15" t="s">
        <v>20</v>
      </c>
      <c r="G19" s="15" t="s">
        <v>41</v>
      </c>
      <c r="H19" s="16" t="s">
        <v>87</v>
      </c>
      <c r="I19" s="15" t="s">
        <v>21</v>
      </c>
      <c r="J19" s="15" t="s">
        <v>29</v>
      </c>
      <c r="K19" s="15" t="s">
        <v>21</v>
      </c>
      <c r="L19" s="23" t="s">
        <v>88</v>
      </c>
      <c r="M19" s="15" t="s">
        <v>24</v>
      </c>
      <c r="N19" s="24" t="s">
        <v>53</v>
      </c>
      <c r="O19" s="23"/>
    </row>
    <row r="20" s="6" customFormat="1" ht="197" customHeight="1" spans="1:15">
      <c r="A20" s="15">
        <v>16</v>
      </c>
      <c r="B20" s="15"/>
      <c r="C20" s="15" t="s">
        <v>89</v>
      </c>
      <c r="D20" s="15">
        <v>2</v>
      </c>
      <c r="E20" s="16" t="s">
        <v>90</v>
      </c>
      <c r="F20" s="15" t="s">
        <v>20</v>
      </c>
      <c r="G20" s="15" t="s">
        <v>41</v>
      </c>
      <c r="H20" s="16" t="s">
        <v>91</v>
      </c>
      <c r="I20" s="15" t="s">
        <v>21</v>
      </c>
      <c r="J20" s="15" t="s">
        <v>29</v>
      </c>
      <c r="K20" s="15" t="s">
        <v>92</v>
      </c>
      <c r="L20" s="23" t="s">
        <v>93</v>
      </c>
      <c r="M20" s="15" t="s">
        <v>24</v>
      </c>
      <c r="N20" s="24" t="s">
        <v>94</v>
      </c>
      <c r="O20" s="23"/>
    </row>
    <row r="21" s="7" customFormat="1" ht="253" customHeight="1" spans="1:15">
      <c r="A21" s="15">
        <v>17</v>
      </c>
      <c r="B21" s="15"/>
      <c r="C21" s="15" t="s">
        <v>95</v>
      </c>
      <c r="D21" s="15">
        <v>1</v>
      </c>
      <c r="E21" s="16" t="s">
        <v>96</v>
      </c>
      <c r="F21" s="15" t="s">
        <v>20</v>
      </c>
      <c r="G21" s="15" t="s">
        <v>41</v>
      </c>
      <c r="H21" s="16" t="s">
        <v>21</v>
      </c>
      <c r="I21" s="15" t="s">
        <v>21</v>
      </c>
      <c r="J21" s="15" t="s">
        <v>29</v>
      </c>
      <c r="K21" s="25" t="s">
        <v>21</v>
      </c>
      <c r="L21" s="23" t="s">
        <v>97</v>
      </c>
      <c r="M21" s="15" t="s">
        <v>24</v>
      </c>
      <c r="N21" s="15" t="s">
        <v>38</v>
      </c>
      <c r="O21" s="23"/>
    </row>
    <row r="22" s="1" customFormat="1" ht="200" customHeight="1" spans="1:15">
      <c r="A22" s="15">
        <v>18</v>
      </c>
      <c r="B22" s="15"/>
      <c r="C22" s="15" t="s">
        <v>98</v>
      </c>
      <c r="D22" s="15">
        <v>1</v>
      </c>
      <c r="E22" s="16" t="s">
        <v>99</v>
      </c>
      <c r="F22" s="15" t="s">
        <v>20</v>
      </c>
      <c r="G22" s="15" t="s">
        <v>41</v>
      </c>
      <c r="H22" s="16" t="s">
        <v>21</v>
      </c>
      <c r="I22" s="15" t="s">
        <v>21</v>
      </c>
      <c r="J22" s="15" t="s">
        <v>66</v>
      </c>
      <c r="K22" s="20" t="s">
        <v>21</v>
      </c>
      <c r="L22" s="26" t="s">
        <v>100</v>
      </c>
      <c r="M22" s="15" t="s">
        <v>24</v>
      </c>
      <c r="N22" s="20" t="s">
        <v>38</v>
      </c>
      <c r="O22" s="16"/>
    </row>
    <row r="23" s="1" customFormat="1" ht="207" customHeight="1" spans="1:15">
      <c r="A23" s="15"/>
      <c r="B23" s="15"/>
      <c r="C23" s="15" t="s">
        <v>101</v>
      </c>
      <c r="D23" s="15">
        <v>1</v>
      </c>
      <c r="E23" s="16" t="s">
        <v>102</v>
      </c>
      <c r="F23" s="15" t="s">
        <v>20</v>
      </c>
      <c r="G23" s="15" t="s">
        <v>41</v>
      </c>
      <c r="H23" s="16" t="s">
        <v>21</v>
      </c>
      <c r="I23" s="15" t="s">
        <v>21</v>
      </c>
      <c r="J23" s="15" t="s">
        <v>29</v>
      </c>
      <c r="K23" s="20" t="s">
        <v>21</v>
      </c>
      <c r="L23" s="26" t="s">
        <v>103</v>
      </c>
      <c r="M23" s="15" t="s">
        <v>24</v>
      </c>
      <c r="N23" s="20" t="s">
        <v>38</v>
      </c>
      <c r="O23" s="16"/>
    </row>
    <row r="24" s="1" customFormat="1" ht="222" customHeight="1" spans="1:15">
      <c r="A24" s="15">
        <v>19</v>
      </c>
      <c r="B24" s="15"/>
      <c r="C24" s="15" t="s">
        <v>104</v>
      </c>
      <c r="D24" s="15">
        <v>1</v>
      </c>
      <c r="E24" s="16" t="s">
        <v>105</v>
      </c>
      <c r="F24" s="15" t="s">
        <v>20</v>
      </c>
      <c r="G24" s="15" t="s">
        <v>41</v>
      </c>
      <c r="H24" s="16" t="s">
        <v>21</v>
      </c>
      <c r="I24" s="15" t="s">
        <v>21</v>
      </c>
      <c r="J24" s="15" t="s">
        <v>29</v>
      </c>
      <c r="K24" s="20" t="s">
        <v>21</v>
      </c>
      <c r="L24" s="23" t="s">
        <v>106</v>
      </c>
      <c r="M24" s="15" t="s">
        <v>24</v>
      </c>
      <c r="N24" s="20" t="s">
        <v>38</v>
      </c>
      <c r="O24" s="26"/>
    </row>
    <row r="25" s="7" customFormat="1" ht="42" customHeight="1" spans="1:15">
      <c r="A25" s="20"/>
      <c r="B25" s="21" t="s">
        <v>107</v>
      </c>
      <c r="C25" s="22"/>
      <c r="D25" s="21">
        <f>SUM(D4:D24)</f>
        <v>32</v>
      </c>
      <c r="E25" s="15"/>
      <c r="F25" s="23"/>
      <c r="G25" s="15"/>
      <c r="H25" s="16"/>
      <c r="I25" s="15"/>
      <c r="J25" s="15"/>
      <c r="K25" s="15"/>
      <c r="L25" s="23"/>
      <c r="M25" s="15"/>
      <c r="N25" s="15"/>
      <c r="O25" s="23"/>
    </row>
  </sheetData>
  <autoFilter xmlns:etc="http://www.wps.cn/officeDocument/2017/etCustomData" ref="A3:O25" etc:filterBottomFollowUsedRange="0">
    <extLst/>
  </autoFilter>
  <mergeCells count="5">
    <mergeCell ref="A1:O1"/>
    <mergeCell ref="A2:O2"/>
    <mergeCell ref="A8:A9"/>
    <mergeCell ref="A22:A23"/>
    <mergeCell ref="B4:B24"/>
  </mergeCells>
  <pageMargins left="0.306944444444444" right="0.306944444444444" top="0.554861111111111" bottom="0.554861111111111" header="0.298611111111111" footer="0.298611111111111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mhy</cp:lastModifiedBy>
  <dcterms:created xsi:type="dcterms:W3CDTF">2023-05-12T11:15:00Z</dcterms:created>
  <dcterms:modified xsi:type="dcterms:W3CDTF">2025-09-08T12:45:24Z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23A0AB7706154E1282B02D9E629F5B5F_12</vt:lpwstr>
  </property>
</Properties>
</file>