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<sst xmlns="http://schemas.openxmlformats.org/spreadsheetml/2006/main" count="269" uniqueCount="216">
  <si>
    <t>2026年六盘水市人力资源市场就业岗位信息表（浙江）</t>
  </si>
  <si>
    <t>序号</t>
  </si>
  <si>
    <t>公司名称</t>
  </si>
  <si>
    <t>招聘岗位</t>
  </si>
  <si>
    <t>招聘人数</t>
  </si>
  <si>
    <t>薪资待遇</t>
  </si>
  <si>
    <t>任职要求</t>
  </si>
  <si>
    <t>联系人</t>
  </si>
  <si>
    <t>联系电话</t>
  </si>
  <si>
    <t>地址</t>
  </si>
  <si>
    <t>备注</t>
  </si>
  <si>
    <t>浙江沄生合成生物科技有限公司</t>
  </si>
  <si>
    <t>发酵操作工</t>
  </si>
  <si>
    <t>6000-8000元/月</t>
  </si>
  <si>
    <t>年龄50岁以下，高中及以上学历，具备药企工作经验优先，无相关经验可培养</t>
  </si>
  <si>
    <t>应先生</t>
  </si>
  <si>
    <t>13456458264</t>
  </si>
  <si>
    <t>台州市椒江区滨海路56号-海正药业东北门</t>
  </si>
  <si>
    <t>1、入职即缴纳五险一金；
2、餐补200/月，大专及以上学历可提供住宿；
3、享受过节费，高温补贴，生日蛋糕劵，超市卡等福利.</t>
  </si>
  <si>
    <t>提取操作工</t>
  </si>
  <si>
    <t>化验员</t>
  </si>
  <si>
    <t>5000-7000元/月</t>
  </si>
  <si>
    <t>年龄50岁以下，大专及以上学历，具备相关经验优先，无相关经验可培养</t>
  </si>
  <si>
    <t>浙江九洲药业股份有限公司</t>
  </si>
  <si>
    <t>操作工</t>
  </si>
  <si>
    <t>6000元--8000/月</t>
  </si>
  <si>
    <t>男年龄50岁以下，女年龄40岁以下具备熟练操作技能。九台50+岩头20+瑞博20</t>
  </si>
  <si>
    <t>赵女士</t>
  </si>
  <si>
    <t>15035400430</t>
  </si>
  <si>
    <t>浙江省台州市椒江区外沙路99号</t>
  </si>
  <si>
    <t>1、五险一金；
2、免费工作餐；
3、高温补贴、通勤班车、年度体检、节假日福利、学历再教育补贴、生日婚礼生育贺金等个性化员工福利</t>
  </si>
  <si>
    <t>设备工程师</t>
  </si>
  <si>
    <t>本科及以上学历，工程类相关专业，有药企工作经验者优先。岩头</t>
  </si>
  <si>
    <t>研发工程师</t>
  </si>
  <si>
    <t>6000元--10000/月</t>
  </si>
  <si>
    <t>本科及以上学历，化学类（有机合成）相关专业，有药企工作经验者优先。岩头</t>
  </si>
  <si>
    <t>工艺工程师</t>
  </si>
  <si>
    <t>本科及以上学历，化学类相关专业，有药企工作经验者优先。岩头</t>
  </si>
  <si>
    <t>QA</t>
  </si>
  <si>
    <t>本科及以上学历，化学类相关专业，有药企工作经验者优先，英语六级以上优先。岩头</t>
  </si>
  <si>
    <t>化工安全工程师</t>
  </si>
  <si>
    <t>本科及以上学历，化学类或安全工程类相关专业，有药企工作经验者优先。岩头</t>
  </si>
  <si>
    <t>车间技术员</t>
  </si>
  <si>
    <t>6000-10000元/月</t>
  </si>
  <si>
    <t>本科及以上学历，化药相关专业，原料药厂车间工艺经验至少3年。九台</t>
  </si>
  <si>
    <t>QC工程师（中控）</t>
  </si>
  <si>
    <t>7000-9000元/月</t>
  </si>
  <si>
    <t>大专及以上学历，化药相关专业，熟悉使用气液相仪器，至少2年QC相关工作经验。九台，三班两倒
需上夜班</t>
  </si>
  <si>
    <t>7000-15000元/月</t>
  </si>
  <si>
    <t>本科及以上学历，化药相关专业，至少3年原料药厂工艺技术岗位工作经验，熟悉工艺文件编写。九台</t>
  </si>
  <si>
    <t>浙江海翔药业股份有限公司</t>
  </si>
  <si>
    <t>80-100人</t>
  </si>
  <si>
    <t>7000-8000元/月</t>
  </si>
  <si>
    <t>年龄45岁以下，川南厂区</t>
  </si>
  <si>
    <t>张女士</t>
  </si>
  <si>
    <t>浙江省台州市杜桥镇医化园区东海第五大道25号</t>
  </si>
  <si>
    <t>1、养老、工伤、失业保险等待遇;
2、有食堂、上下班有厂车;
3、按国家规定发放高温费
4、法定节假日，节假日福利补贴等。</t>
  </si>
  <si>
    <t>年龄50岁以下，金沣厂区</t>
  </si>
  <si>
    <t>浙江省台州市椒江区滨海路95号</t>
  </si>
  <si>
    <t>20-30人</t>
  </si>
  <si>
    <t>年龄50岁以下，前进厂区</t>
  </si>
  <si>
    <t>浙江省台州市椒江区海虹大道71号</t>
  </si>
  <si>
    <t>10-20人</t>
  </si>
  <si>
    <t>年龄50岁以下，振港厂区</t>
  </si>
  <si>
    <t>浙江省台州市椒江区滨海路9号</t>
  </si>
  <si>
    <t>信质集团股份有限公司</t>
  </si>
  <si>
    <t>6500-9000元/月</t>
  </si>
  <si>
    <t>18-42岁，初中及以上学历，适应两班倒</t>
  </si>
  <si>
    <t>徐经理</t>
  </si>
  <si>
    <t>浙江省台州市椒江区前所街道信质路28号</t>
  </si>
  <si>
    <t>1、五险一金；
2、包住，公司食堂；
3、入职体检、节日礼包、生日礼物</t>
  </si>
  <si>
    <t>自动化维护员</t>
  </si>
  <si>
    <t>1.中专及以上学历，机械类或模具类相关专业；2.具备自动化生产线机械手维修调试及保养的知识基础；3.能接受夜间值班。</t>
  </si>
  <si>
    <t>生产班长</t>
  </si>
  <si>
    <t>7000-10000元/月</t>
  </si>
  <si>
    <t>1、中专及以上学历，1.5年以上班组管理经验，能接受两班倒；2、能熟练运用办公软件，具备生产管理，质量安全控制管理，现场6S管理方面的知识；3、工作责任心强、执行力强，处事公平公正，有较好的沟通协调能力</t>
  </si>
  <si>
    <t>台州百利塑模科技有限公司公司</t>
  </si>
  <si>
    <t>注塑打机工</t>
  </si>
  <si>
    <t>6000-7500元/月</t>
  </si>
  <si>
    <t>半年以上注塑打机工作经验，有熟练的修边技能，有一定的质量意识;45周岁以下，识字，服从能力强，能吃苦耐劳，视力正常，无色盲，能适应两班倒(半个月倒一次班)。</t>
  </si>
  <si>
    <t>周经理</t>
  </si>
  <si>
    <t>浙江省台州市椒江区枫南东路1518号</t>
  </si>
  <si>
    <t>1、养老、工伤、失业保险等待遇；
2、员工宿舍，独立卫生间，房间装有空调 热水器
3、3、一日三餐开放，员工宿舍 60 间：独立卫生间、空调、热水配 
置。业余活动有篮球场.娱乐室.影视厅等等</t>
  </si>
  <si>
    <t>检验员</t>
  </si>
  <si>
    <t>6500-7500元/月</t>
  </si>
  <si>
    <t>年龄:40岁周岁以下，学历:初中以上;1年以上注塑厂质检工作经验，熟悉IPQC(巡检)岗位工作;服从能力强，能适应夜班;熟练使用常用办公软件(Word、Excel等)</t>
  </si>
  <si>
    <t>手工打光</t>
  </si>
  <si>
    <t>年龄:50周岁以下，五年及以上模具手动打光工作经验，有家电注塑模具打光经验者优先考虑;会高镜面抛光，服从小组工作安排进行加班;实行八小时工作制，加班费另行计算。</t>
  </si>
  <si>
    <t>浙江百达精工股份有限公司</t>
  </si>
  <si>
    <t>数控操作工</t>
  </si>
  <si>
    <t>6500-10000</t>
  </si>
  <si>
    <t>男工，18-45周岁，中专或以上学历，能吃苦耐劳
工作时间：7:30-7:30 两班倒（计件薪资）</t>
  </si>
  <si>
    <t>徐先生</t>
  </si>
  <si>
    <t xml:space="preserve">浙江省台州市台州湾新区海城路2399号   </t>
  </si>
  <si>
    <t>① 公司提供住宿，设有福利食堂；
② 公司给予缴纳社会保险；
③ 公司设立结婚、生日礼金和提供中秋、春节节日礼品发放。</t>
  </si>
  <si>
    <t>自动化操作工</t>
  </si>
  <si>
    <t>6000-7500</t>
  </si>
  <si>
    <t>男工，18-45周岁，中专或以上学历，能吃苦耐劳
工作时间：7:30-7:30 两班倒（计时薪资）</t>
  </si>
  <si>
    <t>数控磨床工</t>
  </si>
  <si>
    <t>7000-10000</t>
  </si>
  <si>
    <t>男工，18-45周岁，初中或以上学历，能吃苦耐劳
工作时间：7:30-7:30 两班倒（计件薪资）</t>
  </si>
  <si>
    <t>冲床工</t>
  </si>
  <si>
    <t>6000-8000</t>
  </si>
  <si>
    <t>男工，18-55周岁，初中或以上学历，能吃苦耐劳
工作时间：长白班（计件薪资）</t>
  </si>
  <si>
    <t>压铸工</t>
  </si>
  <si>
    <t>男工，18-55周岁，初中或以上学历，能吃苦耐劳
工作时间：7:30-7:30 两班倒（计时薪资）</t>
  </si>
  <si>
    <t>加工中心操作工</t>
  </si>
  <si>
    <t>男女不限，18-55周岁，高中及以上学历，能吃苦耐劳
工作时间：7:30-7:30 两班倒（计时薪资）</t>
  </si>
  <si>
    <t>全检员</t>
  </si>
  <si>
    <t>6500-8000</t>
  </si>
  <si>
    <t>女工，18-45周岁，初中或以上学历，能吃苦耐劳
工作时间：7:30-7:30 两班倒（计件薪资）</t>
  </si>
  <si>
    <t>包装</t>
  </si>
  <si>
    <t>男女不限，18-45周岁，初中或以上学历，能吃苦耐劳
工作时间：13小时长白班（计件薪资）</t>
  </si>
  <si>
    <t>台州市万高信息技术服务有限公司</t>
  </si>
  <si>
    <t>送餐员</t>
  </si>
  <si>
    <t>6000-12000元/月</t>
  </si>
  <si>
    <t>年龄不限，年龄18-50岁以下，识字会看手机导航、会骑电动车。</t>
  </si>
  <si>
    <t>戚经理   葛主管</t>
  </si>
  <si>
    <t>13456488088 18806591727</t>
  </si>
  <si>
    <t>台州市椒江区金茂中心1705万高。</t>
  </si>
  <si>
    <t>提供免费培训；有经验者可适当放宽条件；全台州都可。保险：社保缴纳。
其他福利收入：绩效、提成、节日福利等
晋升通道：
招聘员-招聘主管-招聘经理-人事总监
送餐员-配送组长-配送管配生-配送站长-配送经理-配送总负责</t>
  </si>
  <si>
    <t>招聘专员</t>
  </si>
  <si>
    <t>4000-8000元/月</t>
  </si>
  <si>
    <t>年龄18-35岁以内，思维灵活，熟练掌握电脑操作。</t>
  </si>
  <si>
    <t>配送管培生</t>
  </si>
  <si>
    <t>年龄18-36岁以内，思维灵活，熟练掌握电脑操作，有管理经验者优先。</t>
  </si>
  <si>
    <t>台州宸义财务管理有限公司</t>
  </si>
  <si>
    <t>销售经理</t>
  </si>
  <si>
    <t>8000-30000元/月</t>
  </si>
  <si>
    <t>大专及以上学历，专业不限
有to B销售经验，熟悉电销、面销全流程
有团队管理经验者优先</t>
  </si>
  <si>
    <t>安女士</t>
  </si>
  <si>
    <t>浙江省台州市椒江区巨鼎国际二单元18楼</t>
  </si>
  <si>
    <t>1、8小时工作制 法定节假日
2、五险一金
3、团队成员嘉奖
4、团队成员培训
5、节假日礼物
6、省内外旅游
7、假期福利，带薪年假和病假、产假及陪产假、婚假等。</t>
  </si>
  <si>
    <t>财税顾问</t>
  </si>
  <si>
    <t>6000-20000元/月</t>
  </si>
  <si>
    <t>良好的沟通能力和表达能力
有较强的责任心，团队协作能力，谦虚踏实
有销售经验者优先</t>
  </si>
  <si>
    <t>主办会计</t>
  </si>
  <si>
    <t>6700-10800元/月</t>
  </si>
  <si>
    <t>有中级会计证，会进出口、高新
有代账公司主办会计工作经验
有小型财务团队管理经验者优先</t>
  </si>
  <si>
    <t>做账会计</t>
  </si>
  <si>
    <t>4800-6700元/月</t>
  </si>
  <si>
    <t>可以独立处理整套账务</t>
  </si>
  <si>
    <t>辅助会计</t>
  </si>
  <si>
    <t>2000-3000元/月</t>
  </si>
  <si>
    <t>有初级会计证、应届生</t>
  </si>
  <si>
    <t>台州市禾禾人力资源有限公司</t>
  </si>
  <si>
    <t>分拣员</t>
  </si>
  <si>
    <t>6000-9000元/月</t>
  </si>
  <si>
    <t>年龄18-40岁以下，吃苦耐劳，能识字，会简单的电脑操作或扫描枪操作</t>
  </si>
  <si>
    <t>姚组长</t>
  </si>
  <si>
    <t>台州市椒江区金茂中心1708禾禾人力</t>
  </si>
  <si>
    <t>员工11月、12月、1月（暂定）保底6000，不保底后按照1853元基本薪资+绩效奖金+补贴+计件提成，平均薪资在6500-7500左右，不包吃住。
节假福利：新员工带薪培训、节日礼盒、春节红包、站内不定期团建活动。
提供带薪培训；有经验者可适当放宽条件；台州/丽水/衢州/温州。</t>
  </si>
  <si>
    <t>理货员/上架员</t>
  </si>
  <si>
    <t>5000-8000元/月</t>
  </si>
  <si>
    <t>年龄18-40岁以内，生鲜超市的搬运理货，整理货架，归纳，下架，效期检查等</t>
  </si>
  <si>
    <t>水产专员</t>
  </si>
  <si>
    <t>年龄18-45岁以内，主要负责处理海鲜，杀鱼，养殖等。</t>
  </si>
  <si>
    <t>台州小背篓食品有限公司</t>
  </si>
  <si>
    <t>配菜员</t>
  </si>
  <si>
    <t>3000-4000元/月</t>
  </si>
  <si>
    <t>年龄50岁以下，工作认真，吃苦耐劳，能克服夜间上班。</t>
  </si>
  <si>
    <t>徐女士   应先生</t>
  </si>
  <si>
    <t>15968681717 15868666868</t>
  </si>
  <si>
    <t>浙江省台州市椒江区洪家街道鸿洲大道598号</t>
  </si>
  <si>
    <t>1、转正后交五险；
2、公司包工作餐；
3、全勤奖</t>
  </si>
  <si>
    <t>配送司机</t>
  </si>
  <si>
    <t>4000-5000元/月</t>
  </si>
  <si>
    <t>年龄50以下，要求C1驾照，有AB驾照优先考虑，吃苦耐劳能适应夜间上班。</t>
  </si>
  <si>
    <t>打单员</t>
  </si>
  <si>
    <t>4000-4500元/月</t>
  </si>
  <si>
    <t>年龄40以下，学历大专及以上，要求电脑操作熟练，对数字敏感，做事认真仔细，善于表达</t>
  </si>
  <si>
    <t>台州市宁华财务咨询有限公司</t>
  </si>
  <si>
    <t>曹女士</t>
  </si>
  <si>
    <t xml:space="preserve">1、8小时工作制 法定节假日
2、五险一金
3、团队成员嘉奖
4、团队成员培训
5、节假日礼物
6、省内外旅游
7、假期福利，带薪年假和病假、产假及陪产假、婚假等。
</t>
  </si>
  <si>
    <t>鸿富人力资源有限公司</t>
  </si>
  <si>
    <t>普工/装配工</t>
  </si>
  <si>
    <t>5000-6500元/月</t>
  </si>
  <si>
    <t>年龄52岁以下，具备熟练操作技能。</t>
  </si>
  <si>
    <t>汤先生</t>
  </si>
  <si>
    <t>椒江区工人东路293号海正大厦1107。</t>
  </si>
  <si>
    <t>1、商业保险；
2、包住宿，包工作餐一天两餐；
3、中秋、过年等节假日福利
4、公司组织的其他活动</t>
  </si>
  <si>
    <t>打机工</t>
  </si>
  <si>
    <t>5500-7000元/月</t>
  </si>
  <si>
    <t>年龄48岁以下，具备熟练操作技能。</t>
  </si>
  <si>
    <t>包装工</t>
  </si>
  <si>
    <t>台州翊企管理咨询有限公司</t>
  </si>
  <si>
    <t>海岛酒店服务员</t>
  </si>
  <si>
    <t>4000-6000元/月</t>
  </si>
  <si>
    <t>女性，年龄50岁以下。</t>
  </si>
  <si>
    <t>郑女士</t>
  </si>
  <si>
    <t>浙江省台州市椒江区大陈岛镇</t>
  </si>
  <si>
    <t>1、养老、工伤、失业保险等待遇；
2、住宿、工作餐等待遇；
3、海岛补助</t>
  </si>
  <si>
    <t>保洁阿姨</t>
  </si>
  <si>
    <t>海岛临工</t>
  </si>
  <si>
    <t>5000-10000元/月</t>
  </si>
  <si>
    <t>年龄55岁，身体健康</t>
  </si>
  <si>
    <t>京东家政台州培训中心</t>
  </si>
  <si>
    <t>家政保洁师</t>
  </si>
  <si>
    <t>要求女性，年龄48岁以下，识字会看手机导航、会骑电动车。提供免费培训；有经验者可适当放宽条件；全台州都可接单。</t>
  </si>
  <si>
    <t>翟先生</t>
  </si>
  <si>
    <t xml:space="preserve"> 台州市椒江区华中大厦1单元1201室</t>
  </si>
  <si>
    <t>公司规章制度严格按照京东总部执行，对于员工的工作日常、售后服务及人身安全都有全方面的保障，无需有后顾之忧，只需强化自身业务能力，公司会给你保障客户资源，无需担心；</t>
  </si>
  <si>
    <t>玻璃清洗师</t>
  </si>
  <si>
    <t>年龄48岁以下，识字会看手机导航、会骑电动车。提供免费培训；有经验者可适当放宽条件；全台州都可接单。</t>
  </si>
  <si>
    <t>家电清洗师傅</t>
  </si>
  <si>
    <t>女性年龄48岁以下，男性45岁以下，要求识字会看手机导航、会骑电动车。有经验者优先。提供免费培训；有经验者可适当放宽条件；全台州都可接单。</t>
  </si>
  <si>
    <t>台州市奇创信息技术有限公司</t>
  </si>
  <si>
    <t>车间统计</t>
  </si>
  <si>
    <t>3000-3500元/月</t>
  </si>
  <si>
    <t>年龄45岁以下，具备熟练使用office软件。</t>
  </si>
  <si>
    <t>陶女士</t>
  </si>
  <si>
    <t>台州市椒江区前所街道椒北大道1号</t>
  </si>
  <si>
    <t>转正后缴纳社保，有工作午餐，提供住宿</t>
  </si>
  <si>
    <t>装罐工人</t>
  </si>
  <si>
    <t>年龄55岁以下。</t>
  </si>
  <si>
    <t>杀鱼工人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</si>
</sst>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24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WVR63"/>
  <sheetViews>
    <sheetView tabSelected="1" view="pageBreakPreview" zoomScaleNormal="100" workbookViewId="0">
      <pane ySplit="2" topLeftCell="A55" activePane="bottomLeft" state="frozen"/>
      <selection/>
      <selection pane="bottomLeft" activeCell="N57" sqref="N57"/>
    </sheetView>
  </sheetViews>
  <sheetFormatPr defaultColWidth="9" defaultRowHeight="14.25"/>
  <cols>
    <col min="1" max="1" width="5" style="5" customWidth="1"/>
    <col min="2" max="2" width="20.5" style="5" customWidth="1"/>
    <col min="3" max="3" width="14.25" style="5" customWidth="1"/>
    <col min="4" max="4" width="11" style="5" customWidth="1"/>
    <col min="5" max="5" width="17.625" style="5" customWidth="1"/>
    <col min="6" max="6" width="50.375" style="5" customWidth="1"/>
    <col min="7" max="7" width="10" style="5" customWidth="1"/>
    <col min="8" max="8" width="14.375" style="5" customWidth="1"/>
    <col min="9" max="9" width="29.5583333333333" style="5" customWidth="1"/>
    <col min="10" max="10" width="22.75" style="5" customWidth="1"/>
    <col min="11" max="16384" width="9" style="5"/>
  </cols>
  <sheetData>
    <row r="1" s="1" customFormat="1" ht="39" customHeight="1" spans="1:10">
      <c r="A1" s="6" t="s">
        <v>0</v>
      </c>
      <c r="B1" s="6"/>
      <c r="C1" s="6"/>
      <c r="D1" s="6"/>
      <c r="E1" s="6"/>
      <c r="F1" s="6"/>
      <c r="G1" s="6"/>
      <c r="H1" s="7"/>
      <c r="I1" s="6"/>
      <c r="J1" s="6"/>
    </row>
    <row r="2" s="2" customFormat="1" ht="54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8" t="s">
        <v>9</v>
      </c>
      <c r="J2" s="8" t="s">
        <v>10</v>
      </c>
    </row>
    <row r="3" s="3" customFormat="1" ht="61" customHeight="1" spans="1:10">
      <c r="A3" s="10">
        <f>COUNTA($A$2:A2)</f>
        <v>1</v>
      </c>
      <c r="B3" s="11" t="s">
        <v>11</v>
      </c>
      <c r="C3" s="11" t="s">
        <v>12</v>
      </c>
      <c r="D3" s="11">
        <v>10</v>
      </c>
      <c r="E3" s="11" t="s">
        <v>13</v>
      </c>
      <c r="F3" s="11" t="s">
        <v>14</v>
      </c>
      <c r="G3" s="12" t="s">
        <v>15</v>
      </c>
      <c r="H3" s="13" t="s">
        <v>16</v>
      </c>
      <c r="I3" s="23" t="s">
        <v>17</v>
      </c>
      <c r="J3" s="23" t="s">
        <v>18</v>
      </c>
    </row>
    <row r="4" ht="55" customHeight="1" spans="1:10">
      <c r="A4" s="10"/>
      <c r="B4" s="11"/>
      <c r="C4" s="11" t="s">
        <v>19</v>
      </c>
      <c r="D4" s="11">
        <v>10</v>
      </c>
      <c r="E4" s="11" t="s">
        <v>13</v>
      </c>
      <c r="F4" s="11" t="s">
        <v>14</v>
      </c>
      <c r="G4" s="14"/>
      <c r="H4" s="15"/>
      <c r="I4" s="24"/>
      <c r="J4" s="24"/>
    </row>
    <row r="5" ht="56" customHeight="1" spans="1:10">
      <c r="A5" s="10"/>
      <c r="B5" s="11"/>
      <c r="C5" s="11" t="s">
        <v>20</v>
      </c>
      <c r="D5" s="11">
        <v>5</v>
      </c>
      <c r="E5" s="11" t="s">
        <v>21</v>
      </c>
      <c r="F5" s="11" t="s">
        <v>22</v>
      </c>
      <c r="G5" s="16"/>
      <c r="H5" s="17"/>
      <c r="I5" s="25"/>
      <c r="J5" s="25"/>
    </row>
    <row r="6" s="4" customFormat="1" ht="42" customHeight="1" spans="1:10">
      <c r="A6" s="10">
        <f>COUNTA($A$2:A5)</f>
        <v>2</v>
      </c>
      <c r="B6" s="11" t="s">
        <v>23</v>
      </c>
      <c r="C6" s="11" t="s">
        <v>24</v>
      </c>
      <c r="D6" s="11">
        <v>90</v>
      </c>
      <c r="E6" s="11" t="s">
        <v>25</v>
      </c>
      <c r="F6" s="11" t="s">
        <v>26</v>
      </c>
      <c r="G6" s="12" t="s">
        <v>27</v>
      </c>
      <c r="H6" s="13" t="s">
        <v>28</v>
      </c>
      <c r="I6" s="23" t="s">
        <v>29</v>
      </c>
      <c r="J6" s="23" t="s">
        <v>30</v>
      </c>
    </row>
    <row r="7" s="4" customFormat="1" ht="38" customHeight="1" spans="1:10">
      <c r="A7" s="10"/>
      <c r="B7" s="11"/>
      <c r="C7" s="11" t="s">
        <v>31</v>
      </c>
      <c r="D7" s="11">
        <v>1</v>
      </c>
      <c r="E7" s="11" t="s">
        <v>25</v>
      </c>
      <c r="F7" s="11" t="s">
        <v>32</v>
      </c>
      <c r="G7" s="14"/>
      <c r="H7" s="15"/>
      <c r="I7" s="24"/>
      <c r="J7" s="24"/>
    </row>
    <row r="8" s="4" customFormat="1" ht="46" customHeight="1" spans="1:10">
      <c r="A8" s="10"/>
      <c r="B8" s="11"/>
      <c r="C8" s="11" t="s">
        <v>33</v>
      </c>
      <c r="D8" s="11">
        <v>1</v>
      </c>
      <c r="E8" s="11" t="s">
        <v>34</v>
      </c>
      <c r="F8" s="11" t="s">
        <v>35</v>
      </c>
      <c r="G8" s="14"/>
      <c r="H8" s="15"/>
      <c r="I8" s="24"/>
      <c r="J8" s="24"/>
    </row>
    <row r="9" s="4" customFormat="1" ht="37" customHeight="1" spans="1:10">
      <c r="A9" s="10"/>
      <c r="B9" s="11"/>
      <c r="C9" s="11" t="s">
        <v>36</v>
      </c>
      <c r="D9" s="11">
        <v>1</v>
      </c>
      <c r="E9" s="11" t="s">
        <v>25</v>
      </c>
      <c r="F9" s="11" t="s">
        <v>37</v>
      </c>
      <c r="G9" s="14"/>
      <c r="H9" s="15"/>
      <c r="I9" s="24"/>
      <c r="J9" s="24"/>
    </row>
    <row r="10" s="4" customFormat="1" ht="47" customHeight="1" spans="1:10">
      <c r="A10" s="10"/>
      <c r="B10" s="11"/>
      <c r="C10" s="11" t="s">
        <v>38</v>
      </c>
      <c r="D10" s="11">
        <v>1</v>
      </c>
      <c r="E10" s="11" t="s">
        <v>25</v>
      </c>
      <c r="F10" s="11" t="s">
        <v>39</v>
      </c>
      <c r="G10" s="14"/>
      <c r="H10" s="15"/>
      <c r="I10" s="24"/>
      <c r="J10" s="24"/>
    </row>
    <row r="11" s="4" customFormat="1" ht="37" customHeight="1" spans="1:10">
      <c r="A11" s="10"/>
      <c r="B11" s="11"/>
      <c r="C11" s="11" t="s">
        <v>40</v>
      </c>
      <c r="D11" s="11">
        <v>1</v>
      </c>
      <c r="E11" s="11" t="s">
        <v>25</v>
      </c>
      <c r="F11" s="11" t="s">
        <v>41</v>
      </c>
      <c r="G11" s="14"/>
      <c r="H11" s="15"/>
      <c r="I11" s="24"/>
      <c r="J11" s="24"/>
    </row>
    <row r="12" s="4" customFormat="1" ht="43" customHeight="1" spans="1:10">
      <c r="A12" s="10"/>
      <c r="B12" s="11"/>
      <c r="C12" s="11" t="s">
        <v>42</v>
      </c>
      <c r="D12" s="11">
        <v>5</v>
      </c>
      <c r="E12" s="11" t="s">
        <v>43</v>
      </c>
      <c r="F12" s="11" t="s">
        <v>44</v>
      </c>
      <c r="G12" s="14"/>
      <c r="H12" s="15"/>
      <c r="I12" s="24"/>
      <c r="J12" s="24"/>
    </row>
    <row r="13" s="4" customFormat="1" ht="42.75" spans="1:10">
      <c r="A13" s="10"/>
      <c r="B13" s="11"/>
      <c r="C13" s="11" t="s">
        <v>45</v>
      </c>
      <c r="D13" s="11">
        <v>5</v>
      </c>
      <c r="E13" s="11" t="s">
        <v>46</v>
      </c>
      <c r="F13" s="11" t="s">
        <v>47</v>
      </c>
      <c r="G13" s="14"/>
      <c r="H13" s="15"/>
      <c r="I13" s="24"/>
      <c r="J13" s="24"/>
    </row>
    <row r="14" s="4" customFormat="1" ht="53" customHeight="1" spans="1:10">
      <c r="A14" s="10"/>
      <c r="B14" s="11"/>
      <c r="C14" s="11" t="s">
        <v>36</v>
      </c>
      <c r="D14" s="11">
        <v>5</v>
      </c>
      <c r="E14" s="11" t="s">
        <v>48</v>
      </c>
      <c r="F14" s="11" t="s">
        <v>49</v>
      </c>
      <c r="G14" s="16"/>
      <c r="H14" s="17"/>
      <c r="I14" s="25"/>
      <c r="J14" s="25"/>
    </row>
    <row r="15" ht="44" customHeight="1" spans="1:10">
      <c r="A15" s="11">
        <f>COUNTA($A$2:A14)</f>
        <v>3</v>
      </c>
      <c r="B15" s="11" t="s">
        <v>50</v>
      </c>
      <c r="C15" s="11" t="s">
        <v>24</v>
      </c>
      <c r="D15" s="11" t="s">
        <v>51</v>
      </c>
      <c r="E15" s="11" t="s">
        <v>52</v>
      </c>
      <c r="F15" s="11" t="s">
        <v>53</v>
      </c>
      <c r="G15" s="12" t="s">
        <v>54</v>
      </c>
      <c r="H15" s="12">
        <v>13216938677</v>
      </c>
      <c r="I15" s="11" t="s">
        <v>55</v>
      </c>
      <c r="J15" s="12" t="s">
        <v>56</v>
      </c>
    </row>
    <row r="16" ht="44" customHeight="1" spans="1:10">
      <c r="A16" s="11"/>
      <c r="B16" s="11"/>
      <c r="C16" s="11" t="s">
        <v>24</v>
      </c>
      <c r="D16" s="11" t="s">
        <v>51</v>
      </c>
      <c r="E16" s="11" t="s">
        <v>52</v>
      </c>
      <c r="F16" s="11" t="s">
        <v>57</v>
      </c>
      <c r="G16" s="14"/>
      <c r="H16" s="14"/>
      <c r="I16" s="11" t="s">
        <v>58</v>
      </c>
      <c r="J16" s="14"/>
    </row>
    <row r="17" ht="44" customHeight="1" spans="1:10">
      <c r="A17" s="11"/>
      <c r="B17" s="11"/>
      <c r="C17" s="11" t="s">
        <v>24</v>
      </c>
      <c r="D17" s="11" t="s">
        <v>59</v>
      </c>
      <c r="E17" s="11" t="s">
        <v>52</v>
      </c>
      <c r="F17" s="11" t="s">
        <v>60</v>
      </c>
      <c r="G17" s="14"/>
      <c r="H17" s="14"/>
      <c r="I17" s="11" t="s">
        <v>61</v>
      </c>
      <c r="J17" s="14"/>
    </row>
    <row r="18" ht="44" customHeight="1" spans="1:10">
      <c r="A18" s="11"/>
      <c r="B18" s="11"/>
      <c r="C18" s="11" t="s">
        <v>24</v>
      </c>
      <c r="D18" s="11" t="s">
        <v>62</v>
      </c>
      <c r="E18" s="11" t="s">
        <v>52</v>
      </c>
      <c r="F18" s="11" t="s">
        <v>63</v>
      </c>
      <c r="G18" s="16"/>
      <c r="H18" s="16"/>
      <c r="I18" s="11" t="s">
        <v>64</v>
      </c>
      <c r="J18" s="16"/>
    </row>
    <row r="19" spans="1:10">
      <c r="A19" s="11">
        <f>COUNTA($A$2:A18)</f>
        <v>4</v>
      </c>
      <c r="B19" s="11" t="s">
        <v>65</v>
      </c>
      <c r="C19" s="11" t="s">
        <v>24</v>
      </c>
      <c r="D19" s="11">
        <v>700</v>
      </c>
      <c r="E19" s="11" t="s">
        <v>66</v>
      </c>
      <c r="F19" s="11" t="s">
        <v>67</v>
      </c>
      <c r="G19" s="12" t="s">
        <v>68</v>
      </c>
      <c r="H19" s="12">
        <v>13586079729</v>
      </c>
      <c r="I19" s="12" t="s">
        <v>69</v>
      </c>
      <c r="J19" s="12" t="s">
        <v>70</v>
      </c>
    </row>
    <row r="20" ht="42.75" spans="1:10">
      <c r="A20" s="11"/>
      <c r="B20" s="11"/>
      <c r="C20" s="18" t="s">
        <v>71</v>
      </c>
      <c r="D20" s="18">
        <v>20</v>
      </c>
      <c r="E20" s="18" t="s">
        <v>46</v>
      </c>
      <c r="F20" s="11" t="s">
        <v>72</v>
      </c>
      <c r="G20" s="14"/>
      <c r="H20" s="14"/>
      <c r="I20" s="14"/>
      <c r="J20" s="14"/>
    </row>
    <row r="21" ht="57" spans="1:10">
      <c r="A21" s="11"/>
      <c r="B21" s="11"/>
      <c r="C21" s="18" t="s">
        <v>73</v>
      </c>
      <c r="D21" s="18">
        <v>5</v>
      </c>
      <c r="E21" s="18" t="s">
        <v>74</v>
      </c>
      <c r="F21" s="11" t="s">
        <v>75</v>
      </c>
      <c r="G21" s="16"/>
      <c r="H21" s="16"/>
      <c r="I21" s="16"/>
      <c r="J21" s="16"/>
    </row>
    <row r="22" ht="63" customHeight="1" spans="1:10">
      <c r="A22" s="11">
        <v>5</v>
      </c>
      <c r="B22" s="11" t="s">
        <v>76</v>
      </c>
      <c r="C22" s="11" t="s">
        <v>77</v>
      </c>
      <c r="D22" s="11">
        <v>15</v>
      </c>
      <c r="E22" s="11" t="s">
        <v>78</v>
      </c>
      <c r="F22" s="11" t="s">
        <v>79</v>
      </c>
      <c r="G22" s="12" t="s">
        <v>80</v>
      </c>
      <c r="H22" s="12">
        <v>13736291813</v>
      </c>
      <c r="I22" s="12" t="s">
        <v>81</v>
      </c>
      <c r="J22" s="12" t="s">
        <v>82</v>
      </c>
    </row>
    <row r="23" ht="62" customHeight="1" spans="1:10">
      <c r="A23" s="11"/>
      <c r="B23" s="11"/>
      <c r="C23" s="11" t="s">
        <v>83</v>
      </c>
      <c r="D23" s="11">
        <v>2</v>
      </c>
      <c r="E23" s="11" t="s">
        <v>84</v>
      </c>
      <c r="F23" s="11" t="s">
        <v>85</v>
      </c>
      <c r="G23" s="14"/>
      <c r="H23" s="14"/>
      <c r="I23" s="14"/>
      <c r="J23" s="14"/>
    </row>
    <row r="24" ht="71" customHeight="1" spans="1:10">
      <c r="A24" s="11"/>
      <c r="B24" s="11"/>
      <c r="C24" s="11" t="s">
        <v>86</v>
      </c>
      <c r="D24" s="11">
        <v>2</v>
      </c>
      <c r="E24" s="11" t="s">
        <v>46</v>
      </c>
      <c r="F24" s="11" t="s">
        <v>87</v>
      </c>
      <c r="G24" s="16"/>
      <c r="H24" s="16"/>
      <c r="I24" s="16"/>
      <c r="J24" s="16"/>
    </row>
    <row r="25" ht="55" customHeight="1" spans="1:10">
      <c r="A25" s="11">
        <v>6</v>
      </c>
      <c r="B25" s="11" t="s">
        <v>88</v>
      </c>
      <c r="C25" s="18" t="s">
        <v>89</v>
      </c>
      <c r="D25" s="18">
        <v>50</v>
      </c>
      <c r="E25" s="18" t="s">
        <v>90</v>
      </c>
      <c r="F25" s="11" t="s">
        <v>91</v>
      </c>
      <c r="G25" s="12" t="s">
        <v>92</v>
      </c>
      <c r="H25" s="19">
        <v>13968689056</v>
      </c>
      <c r="I25" s="12" t="s">
        <v>93</v>
      </c>
      <c r="J25" s="12" t="s">
        <v>94</v>
      </c>
    </row>
    <row r="26" ht="63" customHeight="1" spans="1:10">
      <c r="A26" s="11"/>
      <c r="B26" s="11"/>
      <c r="C26" s="18" t="s">
        <v>95</v>
      </c>
      <c r="D26" s="18">
        <v>50</v>
      </c>
      <c r="E26" s="18" t="s">
        <v>96</v>
      </c>
      <c r="F26" s="11" t="s">
        <v>97</v>
      </c>
      <c r="G26" s="14"/>
      <c r="H26" s="20"/>
      <c r="I26" s="14"/>
      <c r="J26" s="14"/>
    </row>
    <row r="27" ht="56" customHeight="1" spans="1:10">
      <c r="A27" s="11"/>
      <c r="B27" s="11"/>
      <c r="C27" s="18" t="s">
        <v>98</v>
      </c>
      <c r="D27" s="18">
        <v>50</v>
      </c>
      <c r="E27" s="18" t="s">
        <v>99</v>
      </c>
      <c r="F27" s="11" t="s">
        <v>100</v>
      </c>
      <c r="G27" s="14"/>
      <c r="H27" s="20"/>
      <c r="I27" s="14"/>
      <c r="J27" s="14"/>
    </row>
    <row r="28" ht="42" customHeight="1" spans="1:10">
      <c r="A28" s="11"/>
      <c r="B28" s="11"/>
      <c r="C28" s="18" t="s">
        <v>101</v>
      </c>
      <c r="D28" s="18">
        <v>10</v>
      </c>
      <c r="E28" s="18" t="s">
        <v>102</v>
      </c>
      <c r="F28" s="11" t="s">
        <v>103</v>
      </c>
      <c r="G28" s="14"/>
      <c r="H28" s="20"/>
      <c r="I28" s="14"/>
      <c r="J28" s="14"/>
    </row>
    <row r="29" ht="41" customHeight="1" spans="1:10">
      <c r="A29" s="11"/>
      <c r="B29" s="11"/>
      <c r="C29" s="18" t="s">
        <v>104</v>
      </c>
      <c r="D29" s="18">
        <v>10</v>
      </c>
      <c r="E29" s="18" t="s">
        <v>102</v>
      </c>
      <c r="F29" s="11" t="s">
        <v>105</v>
      </c>
      <c r="G29" s="14"/>
      <c r="H29" s="20"/>
      <c r="I29" s="14"/>
      <c r="J29" s="14"/>
    </row>
    <row r="30" ht="37" customHeight="1" spans="1:10">
      <c r="A30" s="11"/>
      <c r="B30" s="11"/>
      <c r="C30" s="18" t="s">
        <v>106</v>
      </c>
      <c r="D30" s="18">
        <v>50</v>
      </c>
      <c r="E30" s="18" t="s">
        <v>102</v>
      </c>
      <c r="F30" s="11" t="s">
        <v>107</v>
      </c>
      <c r="G30" s="14"/>
      <c r="H30" s="20"/>
      <c r="I30" s="14"/>
      <c r="J30" s="14"/>
    </row>
    <row r="31" ht="48" customHeight="1" spans="1:10">
      <c r="A31" s="11"/>
      <c r="B31" s="11"/>
      <c r="C31" s="18" t="s">
        <v>108</v>
      </c>
      <c r="D31" s="18">
        <v>50</v>
      </c>
      <c r="E31" s="18" t="s">
        <v>109</v>
      </c>
      <c r="F31" s="11" t="s">
        <v>110</v>
      </c>
      <c r="G31" s="14"/>
      <c r="H31" s="20"/>
      <c r="I31" s="14"/>
      <c r="J31" s="14"/>
    </row>
    <row r="32" ht="51" customHeight="1" spans="1:10">
      <c r="A32" s="11"/>
      <c r="B32" s="11"/>
      <c r="C32" s="18" t="s">
        <v>111</v>
      </c>
      <c r="D32" s="18">
        <v>50</v>
      </c>
      <c r="E32" s="18" t="s">
        <v>109</v>
      </c>
      <c r="F32" s="11" t="s">
        <v>112</v>
      </c>
      <c r="G32" s="16"/>
      <c r="H32" s="21"/>
      <c r="I32" s="16"/>
      <c r="J32" s="16"/>
    </row>
    <row r="33" ht="57" customHeight="1" spans="1:10">
      <c r="A33" s="11">
        <v>7</v>
      </c>
      <c r="B33" s="11" t="s">
        <v>113</v>
      </c>
      <c r="C33" s="11" t="s">
        <v>114</v>
      </c>
      <c r="D33" s="11">
        <v>200</v>
      </c>
      <c r="E33" s="11" t="s">
        <v>115</v>
      </c>
      <c r="F33" s="11" t="s">
        <v>116</v>
      </c>
      <c r="G33" s="12" t="s">
        <v>117</v>
      </c>
      <c r="H33" s="12" t="s">
        <v>118</v>
      </c>
      <c r="I33" s="12" t="s">
        <v>119</v>
      </c>
      <c r="J33" s="12" t="s">
        <v>120</v>
      </c>
    </row>
    <row r="34" ht="42" customHeight="1" spans="1:10">
      <c r="A34" s="11"/>
      <c r="B34" s="11"/>
      <c r="C34" s="11" t="s">
        <v>121</v>
      </c>
      <c r="D34" s="11">
        <v>30</v>
      </c>
      <c r="E34" s="11" t="s">
        <v>122</v>
      </c>
      <c r="F34" s="11" t="s">
        <v>123</v>
      </c>
      <c r="G34" s="14"/>
      <c r="H34" s="14"/>
      <c r="I34" s="14"/>
      <c r="J34" s="14"/>
    </row>
    <row r="35" ht="50" customHeight="1" spans="1:10">
      <c r="A35" s="11"/>
      <c r="B35" s="11"/>
      <c r="C35" s="11" t="s">
        <v>124</v>
      </c>
      <c r="D35" s="11">
        <v>30</v>
      </c>
      <c r="E35" s="11" t="s">
        <v>122</v>
      </c>
      <c r="F35" s="11" t="s">
        <v>125</v>
      </c>
      <c r="G35" s="16"/>
      <c r="H35" s="16"/>
      <c r="I35" s="16"/>
      <c r="J35" s="16"/>
    </row>
    <row r="36" ht="52" customHeight="1" spans="1:10">
      <c r="A36" s="11">
        <f>COUNTA($A$2:A35)</f>
        <v>8</v>
      </c>
      <c r="B36" s="11" t="s">
        <v>126</v>
      </c>
      <c r="C36" s="11" t="s">
        <v>127</v>
      </c>
      <c r="D36" s="11">
        <v>3</v>
      </c>
      <c r="E36" s="11" t="s">
        <v>128</v>
      </c>
      <c r="F36" s="11" t="s">
        <v>129</v>
      </c>
      <c r="G36" s="12" t="s">
        <v>130</v>
      </c>
      <c r="H36" s="12">
        <v>15325656668</v>
      </c>
      <c r="I36" s="12" t="s">
        <v>131</v>
      </c>
      <c r="J36" s="12" t="s">
        <v>132</v>
      </c>
    </row>
    <row r="37" ht="55" customHeight="1" spans="1:10">
      <c r="A37" s="11"/>
      <c r="B37" s="11"/>
      <c r="C37" s="11" t="s">
        <v>133</v>
      </c>
      <c r="D37" s="11">
        <v>15</v>
      </c>
      <c r="E37" s="11" t="s">
        <v>134</v>
      </c>
      <c r="F37" s="11" t="s">
        <v>135</v>
      </c>
      <c r="G37" s="14"/>
      <c r="H37" s="14"/>
      <c r="I37" s="14"/>
      <c r="J37" s="14"/>
    </row>
    <row r="38" ht="49" customHeight="1" spans="1:10">
      <c r="A38" s="11"/>
      <c r="B38" s="11"/>
      <c r="C38" s="11" t="s">
        <v>136</v>
      </c>
      <c r="D38" s="11">
        <v>5</v>
      </c>
      <c r="E38" s="11" t="s">
        <v>137</v>
      </c>
      <c r="F38" s="11" t="s">
        <v>138</v>
      </c>
      <c r="G38" s="14"/>
      <c r="H38" s="14"/>
      <c r="I38" s="14"/>
      <c r="J38" s="14"/>
    </row>
    <row r="39" ht="45" customHeight="1" spans="1:10">
      <c r="A39" s="11"/>
      <c r="B39" s="11"/>
      <c r="C39" s="11" t="s">
        <v>139</v>
      </c>
      <c r="D39" s="11">
        <v>5</v>
      </c>
      <c r="E39" s="11" t="s">
        <v>140</v>
      </c>
      <c r="F39" s="11" t="s">
        <v>141</v>
      </c>
      <c r="G39" s="14"/>
      <c r="H39" s="14"/>
      <c r="I39" s="14"/>
      <c r="J39" s="14"/>
    </row>
    <row r="40" ht="45" customHeight="1" spans="1:10">
      <c r="A40" s="11"/>
      <c r="B40" s="11"/>
      <c r="C40" s="11" t="s">
        <v>142</v>
      </c>
      <c r="D40" s="11">
        <v>10</v>
      </c>
      <c r="E40" s="11" t="s">
        <v>143</v>
      </c>
      <c r="F40" s="11" t="s">
        <v>144</v>
      </c>
      <c r="G40" s="16"/>
      <c r="H40" s="16"/>
      <c r="I40" s="16"/>
      <c r="J40" s="16"/>
    </row>
    <row r="41" ht="72" customHeight="1" spans="1:10">
      <c r="A41" s="11">
        <f>COUNTA($A$2:A40)</f>
        <v>9</v>
      </c>
      <c r="B41" s="11" t="s">
        <v>145</v>
      </c>
      <c r="C41" s="11" t="s">
        <v>146</v>
      </c>
      <c r="D41" s="11">
        <v>50</v>
      </c>
      <c r="E41" s="11" t="s">
        <v>147</v>
      </c>
      <c r="F41" s="11" t="s">
        <v>148</v>
      </c>
      <c r="G41" s="12" t="s">
        <v>149</v>
      </c>
      <c r="H41" s="12">
        <v>15057695597</v>
      </c>
      <c r="I41" s="12" t="s">
        <v>150</v>
      </c>
      <c r="J41" s="12" t="s">
        <v>151</v>
      </c>
    </row>
    <row r="42" ht="54" customHeight="1" spans="1:10">
      <c r="A42" s="11"/>
      <c r="B42" s="11"/>
      <c r="C42" s="11" t="s">
        <v>152</v>
      </c>
      <c r="D42" s="11">
        <v>60</v>
      </c>
      <c r="E42" s="11" t="s">
        <v>153</v>
      </c>
      <c r="F42" s="11" t="s">
        <v>154</v>
      </c>
      <c r="G42" s="14"/>
      <c r="H42" s="14"/>
      <c r="I42" s="14"/>
      <c r="J42" s="14"/>
    </row>
    <row r="43" ht="60" customHeight="1" spans="1:10">
      <c r="A43" s="11"/>
      <c r="B43" s="11"/>
      <c r="C43" s="11" t="s">
        <v>155</v>
      </c>
      <c r="D43" s="11">
        <v>30</v>
      </c>
      <c r="E43" s="11" t="s">
        <v>153</v>
      </c>
      <c r="F43" s="11" t="s">
        <v>156</v>
      </c>
      <c r="G43" s="16"/>
      <c r="H43" s="16"/>
      <c r="I43" s="16"/>
      <c r="J43" s="16"/>
    </row>
    <row r="44" ht="44" customHeight="1" spans="1:10">
      <c r="A44" s="11">
        <v>10</v>
      </c>
      <c r="B44" s="11" t="s">
        <v>157</v>
      </c>
      <c r="C44" s="11" t="s">
        <v>158</v>
      </c>
      <c r="D44" s="11">
        <v>10</v>
      </c>
      <c r="E44" s="11" t="s">
        <v>159</v>
      </c>
      <c r="F44" s="11" t="s">
        <v>160</v>
      </c>
      <c r="G44" s="12" t="s">
        <v>161</v>
      </c>
      <c r="H44" s="12" t="s">
        <v>162</v>
      </c>
      <c r="I44" s="12" t="s">
        <v>163</v>
      </c>
      <c r="J44" s="12" t="s">
        <v>164</v>
      </c>
    </row>
    <row r="45" ht="36" customHeight="1" spans="1:10">
      <c r="A45" s="11"/>
      <c r="B45" s="11"/>
      <c r="C45" s="11" t="s">
        <v>165</v>
      </c>
      <c r="D45" s="11">
        <v>10</v>
      </c>
      <c r="E45" s="11" t="s">
        <v>166</v>
      </c>
      <c r="F45" s="11" t="s">
        <v>167</v>
      </c>
      <c r="G45" s="14"/>
      <c r="H45" s="14"/>
      <c r="I45" s="14"/>
      <c r="J45" s="14"/>
    </row>
    <row r="46" ht="39" customHeight="1" spans="1:10">
      <c r="A46" s="11"/>
      <c r="B46" s="11"/>
      <c r="C46" s="11" t="s">
        <v>168</v>
      </c>
      <c r="D46" s="11">
        <v>10</v>
      </c>
      <c r="E46" s="11" t="s">
        <v>169</v>
      </c>
      <c r="F46" s="11" t="s">
        <v>170</v>
      </c>
      <c r="G46" s="16"/>
      <c r="H46" s="16"/>
      <c r="I46" s="16"/>
      <c r="J46" s="16"/>
    </row>
    <row r="47" ht="50" customHeight="1" spans="1:10">
      <c r="A47" s="11">
        <v>11</v>
      </c>
      <c r="B47" s="11" t="s">
        <v>171</v>
      </c>
      <c r="C47" s="11" t="s">
        <v>127</v>
      </c>
      <c r="D47" s="11">
        <v>3</v>
      </c>
      <c r="E47" s="11" t="s">
        <v>128</v>
      </c>
      <c r="F47" s="11" t="s">
        <v>129</v>
      </c>
      <c r="G47" s="12" t="s">
        <v>172</v>
      </c>
      <c r="H47" s="12">
        <v>15557666880</v>
      </c>
      <c r="I47" s="12" t="s">
        <v>131</v>
      </c>
      <c r="J47" s="12" t="s">
        <v>173</v>
      </c>
    </row>
    <row r="48" ht="54" customHeight="1" spans="1:10">
      <c r="A48" s="11"/>
      <c r="B48" s="11"/>
      <c r="C48" s="11" t="s">
        <v>133</v>
      </c>
      <c r="D48" s="11">
        <v>15</v>
      </c>
      <c r="E48" s="11" t="s">
        <v>134</v>
      </c>
      <c r="F48" s="11" t="s">
        <v>135</v>
      </c>
      <c r="G48" s="14"/>
      <c r="H48" s="14"/>
      <c r="I48" s="14"/>
      <c r="J48" s="14"/>
    </row>
    <row r="49" ht="47" customHeight="1" spans="1:10">
      <c r="A49" s="11"/>
      <c r="B49" s="11"/>
      <c r="C49" s="11" t="s">
        <v>136</v>
      </c>
      <c r="D49" s="11">
        <v>5</v>
      </c>
      <c r="E49" s="11" t="s">
        <v>137</v>
      </c>
      <c r="F49" s="11" t="s">
        <v>138</v>
      </c>
      <c r="G49" s="14"/>
      <c r="H49" s="14"/>
      <c r="I49" s="14"/>
      <c r="J49" s="14"/>
    </row>
    <row r="50" ht="31" customHeight="1" spans="1:10">
      <c r="A50" s="11"/>
      <c r="B50" s="11"/>
      <c r="C50" s="11" t="s">
        <v>139</v>
      </c>
      <c r="D50" s="11">
        <v>5</v>
      </c>
      <c r="E50" s="11" t="s">
        <v>140</v>
      </c>
      <c r="F50" s="11" t="s">
        <v>141</v>
      </c>
      <c r="G50" s="14"/>
      <c r="H50" s="14"/>
      <c r="I50" s="14"/>
      <c r="J50" s="14"/>
    </row>
    <row r="51" ht="46" customHeight="1" spans="1:10">
      <c r="A51" s="11"/>
      <c r="B51" s="11"/>
      <c r="C51" s="11" t="s">
        <v>142</v>
      </c>
      <c r="D51" s="11">
        <v>10</v>
      </c>
      <c r="E51" s="11" t="s">
        <v>143</v>
      </c>
      <c r="F51" s="11" t="s">
        <v>144</v>
      </c>
      <c r="G51" s="16"/>
      <c r="H51" s="16"/>
      <c r="I51" s="16"/>
      <c r="J51" s="16"/>
    </row>
    <row r="52" ht="47" customHeight="1" spans="1:10">
      <c r="A52" s="11">
        <f>COUNTA($A$2:A51)</f>
        <v>12</v>
      </c>
      <c r="B52" s="22" t="s">
        <v>174</v>
      </c>
      <c r="C52" s="11" t="s">
        <v>175</v>
      </c>
      <c r="D52" s="11">
        <v>100</v>
      </c>
      <c r="E52" s="11" t="s">
        <v>176</v>
      </c>
      <c r="F52" s="11" t="s">
        <v>177</v>
      </c>
      <c r="G52" s="12" t="s">
        <v>178</v>
      </c>
      <c r="H52" s="12">
        <v>13506767261</v>
      </c>
      <c r="I52" s="26" t="s">
        <v>179</v>
      </c>
      <c r="J52" s="12" t="s">
        <v>180</v>
      </c>
    </row>
    <row r="53" ht="47" customHeight="1" spans="1:10">
      <c r="A53" s="11"/>
      <c r="B53" s="22"/>
      <c r="C53" s="11" t="s">
        <v>181</v>
      </c>
      <c r="D53" s="11">
        <v>50</v>
      </c>
      <c r="E53" s="11" t="s">
        <v>182</v>
      </c>
      <c r="F53" s="11" t="s">
        <v>183</v>
      </c>
      <c r="G53" s="14"/>
      <c r="H53" s="14"/>
      <c r="I53" s="27"/>
      <c r="J53" s="14"/>
    </row>
    <row r="54" ht="47" customHeight="1" spans="1:10">
      <c r="A54" s="11"/>
      <c r="B54" s="22"/>
      <c r="C54" s="11" t="s">
        <v>184</v>
      </c>
      <c r="D54" s="11">
        <v>50</v>
      </c>
      <c r="E54" s="11" t="s">
        <v>176</v>
      </c>
      <c r="F54" s="11" t="s">
        <v>177</v>
      </c>
      <c r="G54" s="16"/>
      <c r="H54" s="16"/>
      <c r="I54" s="28"/>
      <c r="J54" s="16"/>
    </row>
    <row r="55" ht="51" customHeight="1" spans="1:10">
      <c r="A55" s="11">
        <f>COUNTA($A$2:A54)</f>
        <v>13</v>
      </c>
      <c r="B55" s="11" t="s">
        <v>185</v>
      </c>
      <c r="C55" s="11" t="s">
        <v>186</v>
      </c>
      <c r="D55" s="11">
        <v>5</v>
      </c>
      <c r="E55" s="11" t="s">
        <v>187</v>
      </c>
      <c r="F55" s="11" t="s">
        <v>188</v>
      </c>
      <c r="G55" s="11" t="s">
        <v>189</v>
      </c>
      <c r="H55" s="11">
        <v>13575826576</v>
      </c>
      <c r="I55" s="11" t="s">
        <v>190</v>
      </c>
      <c r="J55" s="12" t="s">
        <v>191</v>
      </c>
    </row>
    <row r="56" ht="51" customHeight="1" spans="1:10">
      <c r="A56" s="11"/>
      <c r="B56" s="11"/>
      <c r="C56" s="11" t="s">
        <v>192</v>
      </c>
      <c r="D56" s="11">
        <v>5</v>
      </c>
      <c r="E56" s="11" t="s">
        <v>187</v>
      </c>
      <c r="F56" s="11" t="s">
        <v>188</v>
      </c>
      <c r="G56" s="11" t="s">
        <v>189</v>
      </c>
      <c r="H56" s="11">
        <v>13575826576</v>
      </c>
      <c r="I56" s="11" t="s">
        <v>190</v>
      </c>
      <c r="J56" s="14"/>
    </row>
    <row r="57" ht="51" customHeight="1" spans="1:10">
      <c r="A57" s="11"/>
      <c r="B57" s="11"/>
      <c r="C57" s="11" t="s">
        <v>193</v>
      </c>
      <c r="D57" s="11">
        <v>20</v>
      </c>
      <c r="E57" s="11" t="s">
        <v>194</v>
      </c>
      <c r="F57" s="11" t="s">
        <v>195</v>
      </c>
      <c r="G57" s="11" t="s">
        <v>189</v>
      </c>
      <c r="H57" s="11">
        <v>13575826576</v>
      </c>
      <c r="I57" s="11" t="s">
        <v>190</v>
      </c>
      <c r="J57" s="16"/>
    </row>
    <row r="58" ht="62" customHeight="1" spans="1:10">
      <c r="A58" s="11">
        <v>14</v>
      </c>
      <c r="B58" s="22" t="s">
        <v>196</v>
      </c>
      <c r="C58" s="11" t="s">
        <v>197</v>
      </c>
      <c r="D58" s="11">
        <v>50</v>
      </c>
      <c r="E58" s="11" t="s">
        <v>43</v>
      </c>
      <c r="F58" s="11" t="s">
        <v>198</v>
      </c>
      <c r="G58" s="12" t="s">
        <v>199</v>
      </c>
      <c r="H58" s="12">
        <v>13857676192</v>
      </c>
      <c r="I58" s="12" t="s">
        <v>200</v>
      </c>
      <c r="J58" s="12" t="s">
        <v>201</v>
      </c>
    </row>
    <row r="59" ht="64" customHeight="1" spans="1:10">
      <c r="A59" s="11"/>
      <c r="B59" s="22"/>
      <c r="C59" s="11" t="s">
        <v>202</v>
      </c>
      <c r="D59" s="11">
        <v>30</v>
      </c>
      <c r="E59" s="11" t="s">
        <v>43</v>
      </c>
      <c r="F59" s="11" t="s">
        <v>203</v>
      </c>
      <c r="G59" s="14"/>
      <c r="H59" s="14"/>
      <c r="I59" s="14"/>
      <c r="J59" s="14"/>
    </row>
    <row r="60" ht="75" customHeight="1" spans="1:10">
      <c r="A60" s="11"/>
      <c r="B60" s="22"/>
      <c r="C60" s="11" t="s">
        <v>204</v>
      </c>
      <c r="D60" s="11">
        <v>30</v>
      </c>
      <c r="E60" s="11" t="s">
        <v>134</v>
      </c>
      <c r="F60" s="11" t="s">
        <v>205</v>
      </c>
      <c r="G60" s="16"/>
      <c r="H60" s="16"/>
      <c r="I60" s="16"/>
      <c r="J60" s="16"/>
    </row>
    <row r="61" ht="41" customHeight="1" spans="1:10">
      <c r="A61" s="11">
        <v>15</v>
      </c>
      <c r="B61" s="11" t="s">
        <v>206</v>
      </c>
      <c r="C61" s="11" t="s">
        <v>207</v>
      </c>
      <c r="D61" s="11">
        <v>2</v>
      </c>
      <c r="E61" s="11" t="s">
        <v>208</v>
      </c>
      <c r="F61" s="11" t="s">
        <v>209</v>
      </c>
      <c r="G61" s="12" t="s">
        <v>210</v>
      </c>
      <c r="H61" s="12">
        <v>13655861407</v>
      </c>
      <c r="I61" s="12" t="s">
        <v>211</v>
      </c>
      <c r="J61" s="12" t="s">
        <v>212</v>
      </c>
    </row>
    <row r="62" ht="41" customHeight="1" spans="1:10">
      <c r="A62" s="11"/>
      <c r="B62" s="11"/>
      <c r="C62" s="11" t="s">
        <v>213</v>
      </c>
      <c r="D62" s="11">
        <v>50</v>
      </c>
      <c r="E62" s="11" t="s">
        <v>187</v>
      </c>
      <c r="F62" s="11" t="s">
        <v>214</v>
      </c>
      <c r="G62" s="14"/>
      <c r="H62" s="14"/>
      <c r="I62" s="14"/>
      <c r="J62" s="14"/>
    </row>
    <row r="63" ht="41" customHeight="1" spans="1:10">
      <c r="A63" s="11"/>
      <c r="B63" s="11"/>
      <c r="C63" s="11" t="s">
        <v>215</v>
      </c>
      <c r="D63" s="11">
        <v>50</v>
      </c>
      <c r="E63" s="11" t="s">
        <v>187</v>
      </c>
      <c r="F63" s="11" t="s">
        <v>214</v>
      </c>
      <c r="G63" s="16"/>
      <c r="H63" s="16"/>
      <c r="I63" s="16"/>
      <c r="J63" s="16"/>
    </row>
  </sheetData>
  <mergeCells count="150">
    <mergeCell ref="A1:J1"/>
    <mergeCell ref="IV1:JF1"/>
    <mergeCell ref="SR1:TB1"/>
    <mergeCell ref="ACN1:ACX1"/>
    <mergeCell ref="AMJ1:AMT1"/>
    <mergeCell ref="AWF1:AWP1"/>
    <mergeCell ref="BGB1:BGL1"/>
    <mergeCell ref="BPX1:BQH1"/>
    <mergeCell ref="BZT1:CAD1"/>
    <mergeCell ref="CJP1:CJZ1"/>
    <mergeCell ref="CTL1:CTV1"/>
    <mergeCell ref="DDH1:DDR1"/>
    <mergeCell ref="DND1:DNN1"/>
    <mergeCell ref="DWZ1:DXJ1"/>
    <mergeCell ref="EGV1:EHF1"/>
    <mergeCell ref="EQR1:ERB1"/>
    <mergeCell ref="FAN1:FAX1"/>
    <mergeCell ref="FKJ1:FKT1"/>
    <mergeCell ref="FUF1:FUP1"/>
    <mergeCell ref="GEB1:GEL1"/>
    <mergeCell ref="GNX1:GOH1"/>
    <mergeCell ref="GXT1:GYD1"/>
    <mergeCell ref="HHP1:HHZ1"/>
    <mergeCell ref="HRL1:HRV1"/>
    <mergeCell ref="IBH1:IBR1"/>
    <mergeCell ref="ILD1:ILN1"/>
    <mergeCell ref="IUZ1:IVJ1"/>
    <mergeCell ref="JEV1:JFF1"/>
    <mergeCell ref="JOR1:JPB1"/>
    <mergeCell ref="JYN1:JYX1"/>
    <mergeCell ref="KIJ1:KIT1"/>
    <mergeCell ref="KSF1:KSP1"/>
    <mergeCell ref="LCB1:LCL1"/>
    <mergeCell ref="LLX1:LMH1"/>
    <mergeCell ref="LVT1:LWD1"/>
    <mergeCell ref="MFP1:MFZ1"/>
    <mergeCell ref="MPL1:MPV1"/>
    <mergeCell ref="MZH1:MZR1"/>
    <mergeCell ref="NJD1:NJN1"/>
    <mergeCell ref="NSZ1:NTJ1"/>
    <mergeCell ref="OCV1:ODF1"/>
    <mergeCell ref="OMR1:ONB1"/>
    <mergeCell ref="OWN1:OWX1"/>
    <mergeCell ref="PGJ1:PGT1"/>
    <mergeCell ref="PQF1:PQP1"/>
    <mergeCell ref="QAB1:QAL1"/>
    <mergeCell ref="QJX1:QKH1"/>
    <mergeCell ref="QTT1:QUD1"/>
    <mergeCell ref="RDP1:RDZ1"/>
    <mergeCell ref="RNL1:RNV1"/>
    <mergeCell ref="RXH1:RXR1"/>
    <mergeCell ref="SHD1:SHN1"/>
    <mergeCell ref="SQZ1:SRJ1"/>
    <mergeCell ref="TAV1:TBF1"/>
    <mergeCell ref="TKR1:TLB1"/>
    <mergeCell ref="TUN1:TUX1"/>
    <mergeCell ref="UEJ1:UET1"/>
    <mergeCell ref="UOF1:UOP1"/>
    <mergeCell ref="UYB1:UYL1"/>
    <mergeCell ref="VHX1:VIH1"/>
    <mergeCell ref="VRT1:VSD1"/>
    <mergeCell ref="WBP1:WBZ1"/>
    <mergeCell ref="WLL1:WLV1"/>
    <mergeCell ref="WVH1:WVR1"/>
    <mergeCell ref="A3:A5"/>
    <mergeCell ref="A6:A14"/>
    <mergeCell ref="A15:A18"/>
    <mergeCell ref="A19:A21"/>
    <mergeCell ref="A22:A24"/>
    <mergeCell ref="A25:A32"/>
    <mergeCell ref="A33:A35"/>
    <mergeCell ref="A36:A40"/>
    <mergeCell ref="A41:A43"/>
    <mergeCell ref="A44:A46"/>
    <mergeCell ref="A47:A51"/>
    <mergeCell ref="A52:A54"/>
    <mergeCell ref="A55:A57"/>
    <mergeCell ref="A58:A60"/>
    <mergeCell ref="A61:A63"/>
    <mergeCell ref="B3:B5"/>
    <mergeCell ref="B6:B14"/>
    <mergeCell ref="B15:B18"/>
    <mergeCell ref="B19:B21"/>
    <mergeCell ref="B22:B24"/>
    <mergeCell ref="B25:B32"/>
    <mergeCell ref="B33:B35"/>
    <mergeCell ref="B36:B40"/>
    <mergeCell ref="B41:B43"/>
    <mergeCell ref="B44:B46"/>
    <mergeCell ref="B47:B51"/>
    <mergeCell ref="B52:B54"/>
    <mergeCell ref="B55:B57"/>
    <mergeCell ref="B58:B60"/>
    <mergeCell ref="B61:B63"/>
    <mergeCell ref="G3:G5"/>
    <mergeCell ref="G6:G14"/>
    <mergeCell ref="G15:G18"/>
    <mergeCell ref="G19:G21"/>
    <mergeCell ref="G22:G24"/>
    <mergeCell ref="G25:G32"/>
    <mergeCell ref="G33:G35"/>
    <mergeCell ref="G36:G40"/>
    <mergeCell ref="G41:G43"/>
    <mergeCell ref="G44:G46"/>
    <mergeCell ref="G47:G51"/>
    <mergeCell ref="G52:G54"/>
    <mergeCell ref="G58:G60"/>
    <mergeCell ref="G61:G63"/>
    <mergeCell ref="H3:H5"/>
    <mergeCell ref="H6:H14"/>
    <mergeCell ref="H15:H18"/>
    <mergeCell ref="H19:H21"/>
    <mergeCell ref="H22:H24"/>
    <mergeCell ref="H25:H32"/>
    <mergeCell ref="H33:H35"/>
    <mergeCell ref="H36:H40"/>
    <mergeCell ref="H41:H43"/>
    <mergeCell ref="H44:H46"/>
    <mergeCell ref="H47:H51"/>
    <mergeCell ref="H52:H54"/>
    <mergeCell ref="H58:H60"/>
    <mergeCell ref="H61:H63"/>
    <mergeCell ref="I3:I5"/>
    <mergeCell ref="I6:I14"/>
    <mergeCell ref="I19:I21"/>
    <mergeCell ref="I22:I24"/>
    <mergeCell ref="I25:I32"/>
    <mergeCell ref="I33:I35"/>
    <mergeCell ref="I36:I40"/>
    <mergeCell ref="I41:I43"/>
    <mergeCell ref="I44:I46"/>
    <mergeCell ref="I47:I51"/>
    <mergeCell ref="I52:I54"/>
    <mergeCell ref="I58:I60"/>
    <mergeCell ref="I61:I63"/>
    <mergeCell ref="J3:J5"/>
    <mergeCell ref="J6:J14"/>
    <mergeCell ref="J15:J18"/>
    <mergeCell ref="J19:J21"/>
    <mergeCell ref="J22:J24"/>
    <mergeCell ref="J25:J32"/>
    <mergeCell ref="J33:J35"/>
    <mergeCell ref="J36:J40"/>
    <mergeCell ref="J41:J43"/>
    <mergeCell ref="J44:J46"/>
    <mergeCell ref="J47:J51"/>
    <mergeCell ref="J52:J54"/>
    <mergeCell ref="J55:J57"/>
    <mergeCell ref="J58:J60"/>
    <mergeCell ref="J61:J63"/>
  </mergeCells>
  <pageMargins left="0.751388888888889" right="0.751388888888889" top="1" bottom="1" header="0.5" footer="0.5"/>
  <pageSetup paperSize="9" scale="6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2025-06-11T03:04:00Z</dcterms:created>
  <dcterms:modified xsi:type="dcterms:W3CDTF">2026-02-27T06:38:51Z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554222966DB74D59ABF6FBE295118587_11</vt:lpwstr>
  </property>
  <property fmtid="{D5CDD505-2E9C-101B-9397-08002B2CF9AE}" pid="3" name="KSOProductBuildVer">
    <vt:lpwstr>2052-11.8.6.11829</vt:lpwstr>
  </property>
  <property fmtid="{D5CDD505-2E9C-101B-9397-08002B2CF9AE}" pid="4" name="CalculationRule">
    <vt:i4>0</vt:i4>
  </property>
</Properties>
</file>